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8735" windowHeight="11520" activeTab="0"/>
  </bookViews>
  <sheets>
    <sheet name="RREPI" sheetId="1" r:id="rId1"/>
  </sheets>
  <externalReferences>
    <externalReference r:id="rId4"/>
  </externalReferences>
  <definedNames>
    <definedName name="_xlnm.Print_Area" localSheetId="0">'RREPI'!$A$1:$AP$69</definedName>
    <definedName name="_xlnm.Print_Titles" localSheetId="0">'RREPI'!$1:$5</definedName>
  </definedNames>
  <calcPr fullCalcOnLoad="1"/>
</workbook>
</file>

<file path=xl/sharedStrings.xml><?xml version="1.0" encoding="utf-8"?>
<sst xmlns="http://schemas.openxmlformats.org/spreadsheetml/2006/main" count="78" uniqueCount="24">
  <si>
    <t>PHILIPPINES</t>
  </si>
  <si>
    <t xml:space="preserve">         (Q1 2014 = 100)</t>
  </si>
  <si>
    <t>Q1</t>
  </si>
  <si>
    <t>Q2</t>
  </si>
  <si>
    <t>Q3</t>
  </si>
  <si>
    <t>Q4</t>
  </si>
  <si>
    <t>Source: Bangko Sentral ng Pilipinas (BSP)</t>
  </si>
  <si>
    <t>NATIONAL CAPITAL REGION (NCR)</t>
  </si>
  <si>
    <t>AREAS OUTSIDE NATIONAL CAPITAL REGION (AONCR)</t>
  </si>
  <si>
    <t>All Types of Housing Unit</t>
  </si>
  <si>
    <t>Single Detached/Attached House</t>
  </si>
  <si>
    <t>Duplex</t>
  </si>
  <si>
    <t>Townhouse</t>
  </si>
  <si>
    <t>Condominium Unit</t>
  </si>
  <si>
    <t>Growth Rate (%, Year-on-Year)</t>
  </si>
  <si>
    <t>Growth Rate (%,  Quarter-on-Quarter)</t>
  </si>
  <si>
    <t xml:space="preserve">         for periods indicated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</si>
  <si>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Based on bank reports on residential real estate loans granted per BSP Circular No. 892 dated 16 November 2015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</si>
  <si>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No index generated for apartments due to very few observations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</si>
  <si>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Indices for duplex exhibit more volatility due to relatively small number of reported real estate loans</t>
    </r>
  </si>
  <si>
    <t>r</t>
  </si>
  <si>
    <r>
      <t>All Types of Housing Unit</t>
    </r>
    <r>
      <rPr>
        <b/>
        <vertAlign val="superscript"/>
        <sz val="10"/>
        <rFont val="Calibri"/>
        <family val="2"/>
      </rPr>
      <t>2</t>
    </r>
  </si>
  <si>
    <r>
      <t>Duplex</t>
    </r>
    <r>
      <rPr>
        <vertAlign val="superscript"/>
        <sz val="10"/>
        <rFont val="Calibri"/>
        <family val="2"/>
      </rPr>
      <t>3</t>
    </r>
  </si>
  <si>
    <r>
      <t xml:space="preserve">       RESIDENTIAL REAL ESTATE PRICE INDEX</t>
    </r>
    <r>
      <rPr>
        <b/>
        <vertAlign val="superscript"/>
        <sz val="12"/>
        <color indexed="9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</si>
</sst>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9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theme="0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8C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quotePrefix="1">
      <alignment/>
    </xf>
    <xf numFmtId="0" fontId="51" fillId="33" borderId="0" xfId="0" applyFont="1" applyFill="1" applyBorder="1" applyAlignment="1" applyProtection="1">
      <alignment horizontal="left"/>
      <protection/>
    </xf>
    <xf numFmtId="0" fontId="51" fillId="33" borderId="10" xfId="0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5" fillId="0" borderId="10" xfId="0" applyFont="1" applyBorder="1" applyAlignment="1" applyProtection="1" quotePrefix="1">
      <alignment horizontal="center"/>
      <protection/>
    </xf>
    <xf numFmtId="0" fontId="6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165" fontId="52" fillId="0" borderId="0" xfId="57" applyNumberFormat="1" applyFont="1" applyBorder="1" applyAlignment="1">
      <alignment horizontal="right"/>
      <protection/>
    </xf>
    <xf numFmtId="165" fontId="52" fillId="0" borderId="0" xfId="56" applyNumberFormat="1" applyFont="1" applyBorder="1" applyAlignment="1">
      <alignment horizontal="right"/>
      <protection/>
    </xf>
    <xf numFmtId="165" fontId="53" fillId="0" borderId="0" xfId="56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165" fontId="54" fillId="0" borderId="0" xfId="57" applyNumberFormat="1" applyFont="1" applyBorder="1" applyAlignment="1">
      <alignment horizontal="right"/>
      <protection/>
    </xf>
    <xf numFmtId="165" fontId="54" fillId="0" borderId="0" xfId="56" applyNumberFormat="1" applyFont="1" applyBorder="1" applyAlignment="1">
      <alignment horizontal="right" vertical="center"/>
      <protection/>
    </xf>
    <xf numFmtId="166" fontId="5" fillId="0" borderId="0" xfId="0" applyNumberFormat="1" applyFont="1" applyBorder="1" applyAlignment="1" applyProtection="1">
      <alignment horizontal="right"/>
      <protection/>
    </xf>
    <xf numFmtId="166" fontId="6" fillId="0" borderId="0" xfId="59" applyNumberFormat="1" applyFont="1" applyBorder="1" applyAlignment="1" applyProtection="1">
      <alignment horizontal="right"/>
      <protection/>
    </xf>
    <xf numFmtId="167" fontId="5" fillId="0" borderId="0" xfId="0" applyNumberFormat="1" applyFont="1" applyBorder="1" applyAlignment="1">
      <alignment horizontal="right"/>
    </xf>
    <xf numFmtId="166" fontId="5" fillId="0" borderId="0" xfId="59" applyNumberFormat="1" applyFont="1" applyBorder="1" applyAlignment="1" applyProtection="1">
      <alignment horizontal="right" vertical="center"/>
      <protection/>
    </xf>
    <xf numFmtId="166" fontId="5" fillId="0" borderId="0" xfId="59" applyNumberFormat="1" applyFont="1" applyBorder="1" applyAlignment="1" applyProtection="1">
      <alignment horizontal="right"/>
      <protection/>
    </xf>
    <xf numFmtId="165" fontId="52" fillId="0" borderId="0" xfId="60" applyNumberFormat="1" applyFont="1" applyBorder="1" applyAlignment="1">
      <alignment horizontal="right"/>
      <protection/>
    </xf>
    <xf numFmtId="165" fontId="54" fillId="0" borderId="0" xfId="60" applyNumberFormat="1" applyFont="1" applyBorder="1" applyAlignment="1">
      <alignment horizontal="right"/>
      <protection/>
    </xf>
    <xf numFmtId="166" fontId="6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166" fontId="50" fillId="0" borderId="0" xfId="0" applyNumberFormat="1" applyFont="1" applyBorder="1" applyAlignment="1" applyProtection="1">
      <alignment horizontal="right"/>
      <protection/>
    </xf>
    <xf numFmtId="165" fontId="52" fillId="0" borderId="0" xfId="55" applyNumberFormat="1" applyFont="1" applyBorder="1" applyAlignment="1">
      <alignment horizontal="right"/>
      <protection/>
    </xf>
    <xf numFmtId="0" fontId="5" fillId="0" borderId="0" xfId="0" applyFont="1" applyBorder="1" applyAlignment="1">
      <alignment horizontal="left"/>
    </xf>
    <xf numFmtId="165" fontId="54" fillId="0" borderId="0" xfId="55" applyNumberFormat="1" applyFont="1" applyBorder="1" applyAlignment="1">
      <alignment horizontal="right"/>
      <protection/>
    </xf>
    <xf numFmtId="165" fontId="6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 vertical="center"/>
      <protection/>
    </xf>
    <xf numFmtId="167" fontId="5" fillId="0" borderId="11" xfId="0" applyNumberFormat="1" applyFont="1" applyBorder="1" applyAlignment="1">
      <alignment horizontal="right"/>
    </xf>
    <xf numFmtId="166" fontId="5" fillId="0" borderId="11" xfId="59" applyNumberFormat="1" applyFont="1" applyBorder="1" applyAlignment="1" applyProtection="1">
      <alignment horizontal="right" vertical="center"/>
      <protection/>
    </xf>
    <xf numFmtId="165" fontId="53" fillId="0" borderId="11" xfId="56" applyNumberFormat="1" applyFont="1" applyBorder="1" applyAlignment="1">
      <alignment horizontal="right" vertical="center"/>
      <protection/>
    </xf>
    <xf numFmtId="0" fontId="55" fillId="33" borderId="15" xfId="0" applyFont="1" applyFill="1" applyBorder="1" applyAlignment="1" applyProtection="1">
      <alignment horizontal="left"/>
      <protection/>
    </xf>
    <xf numFmtId="0" fontId="56" fillId="33" borderId="16" xfId="0" applyFont="1" applyFill="1" applyBorder="1" applyAlignment="1" applyProtection="1">
      <alignment horizontal="left"/>
      <protection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51" fillId="33" borderId="18" xfId="0" applyFont="1" applyFill="1" applyBorder="1" applyAlignment="1" applyProtection="1">
      <alignment horizontal="left"/>
      <protection/>
    </xf>
    <xf numFmtId="0" fontId="49" fillId="33" borderId="19" xfId="0" applyFont="1" applyFill="1" applyBorder="1" applyAlignment="1">
      <alignment/>
    </xf>
    <xf numFmtId="0" fontId="51" fillId="33" borderId="20" xfId="0" applyFont="1" applyFill="1" applyBorder="1" applyAlignment="1" applyProtection="1">
      <alignment horizontal="left"/>
      <protection/>
    </xf>
    <xf numFmtId="0" fontId="49" fillId="33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6" fillId="0" borderId="19" xfId="0" applyFont="1" applyBorder="1" applyAlignment="1" quotePrefix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indent="1"/>
      <protection/>
    </xf>
    <xf numFmtId="0" fontId="6" fillId="0" borderId="19" xfId="0" applyFont="1" applyBorder="1" applyAlignment="1">
      <alignment/>
    </xf>
    <xf numFmtId="0" fontId="6" fillId="0" borderId="18" xfId="0" applyFont="1" applyBorder="1" applyAlignment="1" applyProtection="1">
      <alignment horizontal="left" indent="2"/>
      <protection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6" fillId="0" borderId="18" xfId="0" applyFont="1" applyBorder="1" applyAlignment="1" applyProtection="1">
      <alignment horizontal="left"/>
      <protection/>
    </xf>
    <xf numFmtId="0" fontId="5" fillId="0" borderId="19" xfId="0" applyFont="1" applyBorder="1" applyAlignment="1">
      <alignment horizontal="left"/>
    </xf>
    <xf numFmtId="165" fontId="6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 horizontal="left" vertical="center" indent="1"/>
    </xf>
    <xf numFmtId="0" fontId="5" fillId="0" borderId="18" xfId="0" applyFont="1" applyBorder="1" applyAlignment="1" applyProtection="1">
      <alignment horizontal="left" vertical="center" indent="1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/>
      <protection/>
    </xf>
    <xf numFmtId="0" fontId="5" fillId="0" borderId="25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3" xfId="56"/>
    <cellStyle name="Normal 5" xfId="57"/>
    <cellStyle name="Normal 6" xfId="58"/>
    <cellStyle name="Normal 7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SLIG\@PERMANENT%20-%20ESLIG\RREPI\2019\Q2\worksheets\RREPI_annex_Q2%202019_samp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  <sheetDataSet>
      <sheetData sheetId="0">
        <row r="8">
          <cell r="AU8">
            <v>115.6</v>
          </cell>
          <cell r="AW8">
            <v>121.1</v>
          </cell>
          <cell r="AY8">
            <v>125.8</v>
          </cell>
        </row>
        <row r="12">
          <cell r="AU12">
            <v>81.5</v>
          </cell>
          <cell r="AW12">
            <v>82.7</v>
          </cell>
          <cell r="AY12">
            <v>82.6</v>
          </cell>
        </row>
        <row r="15">
          <cell r="AU15">
            <v>77.9</v>
          </cell>
          <cell r="AW15">
            <v>98.8</v>
          </cell>
          <cell r="AY15">
            <v>122.7</v>
          </cell>
        </row>
        <row r="18">
          <cell r="AU18">
            <v>103.6</v>
          </cell>
          <cell r="AW18">
            <v>104.6</v>
          </cell>
          <cell r="AY18">
            <v>117.4</v>
          </cell>
        </row>
        <row r="21">
          <cell r="AU21">
            <v>125.8</v>
          </cell>
          <cell r="AW21">
            <v>133.3</v>
          </cell>
          <cell r="AY21">
            <v>138.6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9"/>
  <sheetViews>
    <sheetView tabSelected="1" view="pageBreakPreview" zoomScale="85" zoomScaleNormal="85" zoomScaleSheetLayoutView="85" zoomScalePageLayoutView="75" workbookViewId="0" topLeftCell="A1">
      <pane xSplit="3" ySplit="5" topLeftCell="D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5.00390625" style="1" customWidth="1"/>
    <col min="2" max="2" width="50.8515625" style="1" customWidth="1"/>
    <col min="3" max="3" width="1.7109375" style="1" customWidth="1"/>
    <col min="4" max="4" width="7.421875" style="1" customWidth="1"/>
    <col min="5" max="5" width="1.7109375" style="1" customWidth="1"/>
    <col min="6" max="6" width="7.421875" style="1" customWidth="1"/>
    <col min="7" max="7" width="1.7109375" style="1" customWidth="1"/>
    <col min="8" max="8" width="7.421875" style="1" customWidth="1"/>
    <col min="9" max="10" width="1.7109375" style="1" customWidth="1"/>
    <col min="11" max="11" width="7.421875" style="1" customWidth="1"/>
    <col min="12" max="12" width="1.7109375" style="1" customWidth="1"/>
    <col min="13" max="13" width="7.421875" style="1" customWidth="1"/>
    <col min="14" max="14" width="1.7109375" style="1" customWidth="1"/>
    <col min="15" max="15" width="7.421875" style="1" customWidth="1"/>
    <col min="16" max="16" width="1.7109375" style="1" customWidth="1"/>
    <col min="17" max="17" width="7.421875" style="1" customWidth="1"/>
    <col min="18" max="19" width="1.7109375" style="1" customWidth="1"/>
    <col min="20" max="20" width="7.421875" style="1" customWidth="1"/>
    <col min="21" max="21" width="1.7109375" style="1" customWidth="1"/>
    <col min="22" max="22" width="7.421875" style="1" customWidth="1"/>
    <col min="23" max="23" width="1.7109375" style="1" customWidth="1"/>
    <col min="24" max="24" width="7.421875" style="1" customWidth="1"/>
    <col min="25" max="25" width="1.7109375" style="1" customWidth="1"/>
    <col min="26" max="26" width="7.421875" style="1" customWidth="1"/>
    <col min="27" max="28" width="1.7109375" style="1" customWidth="1"/>
    <col min="29" max="29" width="7.421875" style="1" customWidth="1"/>
    <col min="30" max="30" width="1.7109375" style="1" customWidth="1"/>
    <col min="31" max="31" width="7.421875" style="1" customWidth="1"/>
    <col min="32" max="32" width="1.7109375" style="1" customWidth="1"/>
    <col min="33" max="33" width="7.421875" style="1" customWidth="1"/>
    <col min="34" max="34" width="1.7109375" style="1" customWidth="1"/>
    <col min="35" max="35" width="7.421875" style="1" customWidth="1"/>
    <col min="36" max="37" width="1.7109375" style="1" customWidth="1"/>
    <col min="38" max="38" width="7.421875" style="1" customWidth="1"/>
    <col min="39" max="39" width="1.7109375" style="1" customWidth="1"/>
    <col min="40" max="41" width="7.421875" style="1" customWidth="1"/>
    <col min="42" max="44" width="1.7109375" style="1" customWidth="1"/>
    <col min="45" max="67" width="12.57421875" style="1" customWidth="1"/>
    <col min="68" max="16384" width="9.140625" style="1" customWidth="1"/>
  </cols>
  <sheetData>
    <row r="1" spans="1:44" ht="25.5" customHeight="1">
      <c r="A1" s="54" t="s">
        <v>23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7"/>
      <c r="AQ1" s="2"/>
      <c r="AR1" s="2"/>
    </row>
    <row r="2" spans="1:44" ht="12.75">
      <c r="A2" s="58" t="s">
        <v>16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59"/>
      <c r="AQ2" s="2"/>
      <c r="AR2" s="2"/>
    </row>
    <row r="3" spans="1:44" ht="13.5" thickBot="1">
      <c r="A3" s="60" t="s">
        <v>1</v>
      </c>
      <c r="B3" s="1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1"/>
      <c r="AQ3" s="2"/>
      <c r="AR3" s="2"/>
    </row>
    <row r="4" spans="1:53" ht="12.75">
      <c r="A4" s="62"/>
      <c r="B4" s="13"/>
      <c r="C4" s="10"/>
      <c r="D4" s="14">
        <v>2016</v>
      </c>
      <c r="E4" s="10"/>
      <c r="F4" s="14">
        <v>2017</v>
      </c>
      <c r="G4" s="10"/>
      <c r="H4" s="15">
        <v>2018</v>
      </c>
      <c r="I4" s="16"/>
      <c r="J4" s="17"/>
      <c r="K4" s="18">
        <v>2016</v>
      </c>
      <c r="L4" s="18"/>
      <c r="M4" s="18"/>
      <c r="N4" s="18"/>
      <c r="O4" s="18"/>
      <c r="P4" s="18"/>
      <c r="Q4" s="18"/>
      <c r="R4" s="19"/>
      <c r="S4" s="19"/>
      <c r="T4" s="18">
        <v>2017</v>
      </c>
      <c r="U4" s="18"/>
      <c r="V4" s="18"/>
      <c r="W4" s="18"/>
      <c r="X4" s="18"/>
      <c r="Y4" s="18"/>
      <c r="Z4" s="18"/>
      <c r="AA4" s="19"/>
      <c r="AB4" s="19"/>
      <c r="AC4" s="18">
        <v>2018</v>
      </c>
      <c r="AD4" s="18"/>
      <c r="AE4" s="18"/>
      <c r="AF4" s="18"/>
      <c r="AG4" s="18"/>
      <c r="AH4" s="18"/>
      <c r="AI4" s="18"/>
      <c r="AJ4" s="19"/>
      <c r="AK4" s="19"/>
      <c r="AL4" s="18">
        <v>2019</v>
      </c>
      <c r="AM4" s="18"/>
      <c r="AN4" s="18"/>
      <c r="AO4" s="18"/>
      <c r="AP4" s="63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44" ht="13.5" thickBot="1">
      <c r="A5" s="64"/>
      <c r="B5" s="4"/>
      <c r="C5" s="20"/>
      <c r="D5" s="21"/>
      <c r="E5" s="20"/>
      <c r="F5" s="21"/>
      <c r="G5" s="20"/>
      <c r="H5" s="21"/>
      <c r="I5" s="22"/>
      <c r="J5" s="22"/>
      <c r="K5" s="23" t="s">
        <v>2</v>
      </c>
      <c r="L5" s="23"/>
      <c r="M5" s="23" t="s">
        <v>3</v>
      </c>
      <c r="N5" s="23"/>
      <c r="O5" s="23" t="s">
        <v>4</v>
      </c>
      <c r="P5" s="23"/>
      <c r="Q5" s="23" t="s">
        <v>5</v>
      </c>
      <c r="R5" s="22"/>
      <c r="S5" s="22"/>
      <c r="T5" s="23" t="s">
        <v>2</v>
      </c>
      <c r="U5" s="23"/>
      <c r="V5" s="23" t="s">
        <v>3</v>
      </c>
      <c r="W5" s="23"/>
      <c r="X5" s="23" t="s">
        <v>4</v>
      </c>
      <c r="Y5" s="23"/>
      <c r="Z5" s="23" t="s">
        <v>5</v>
      </c>
      <c r="AA5" s="22"/>
      <c r="AB5" s="22"/>
      <c r="AC5" s="23" t="s">
        <v>2</v>
      </c>
      <c r="AD5" s="23"/>
      <c r="AE5" s="23" t="s">
        <v>3</v>
      </c>
      <c r="AF5" s="23"/>
      <c r="AG5" s="23" t="s">
        <v>4</v>
      </c>
      <c r="AH5" s="23"/>
      <c r="AI5" s="23" t="s">
        <v>5</v>
      </c>
      <c r="AJ5" s="22"/>
      <c r="AK5" s="22"/>
      <c r="AL5" s="22" t="s">
        <v>2</v>
      </c>
      <c r="AM5" s="22"/>
      <c r="AN5" s="22" t="s">
        <v>3</v>
      </c>
      <c r="AO5" s="22" t="s">
        <v>4</v>
      </c>
      <c r="AP5" s="65"/>
      <c r="AQ5" s="24"/>
      <c r="AR5" s="24"/>
    </row>
    <row r="6" spans="1:44" ht="14.25" customHeight="1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7"/>
      <c r="AQ6" s="5"/>
      <c r="AR6" s="5"/>
    </row>
    <row r="7" spans="1:44" ht="11.25" customHeight="1">
      <c r="A7" s="68" t="s">
        <v>0</v>
      </c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7"/>
      <c r="AQ7" s="5"/>
      <c r="AR7" s="5"/>
    </row>
    <row r="8" spans="1:44" s="6" customFormat="1" ht="19.5" customHeight="1">
      <c r="A8" s="69" t="s">
        <v>21</v>
      </c>
      <c r="B8" s="25"/>
      <c r="C8" s="26"/>
      <c r="D8" s="26">
        <v>109.8</v>
      </c>
      <c r="E8" s="26"/>
      <c r="F8" s="26">
        <v>113.7</v>
      </c>
      <c r="G8" s="26"/>
      <c r="H8" s="26">
        <v>117</v>
      </c>
      <c r="I8" s="27"/>
      <c r="J8" s="27"/>
      <c r="K8" s="27">
        <v>106.9</v>
      </c>
      <c r="L8" s="27"/>
      <c r="M8" s="27">
        <v>111.7</v>
      </c>
      <c r="N8" s="27"/>
      <c r="O8" s="27">
        <v>109.6</v>
      </c>
      <c r="P8" s="27"/>
      <c r="Q8" s="27">
        <v>111.1</v>
      </c>
      <c r="R8" s="27"/>
      <c r="S8" s="27"/>
      <c r="T8" s="27">
        <v>113.9</v>
      </c>
      <c r="U8" s="27"/>
      <c r="V8" s="27">
        <v>111.8</v>
      </c>
      <c r="W8" s="27"/>
      <c r="X8" s="27">
        <v>111.6</v>
      </c>
      <c r="Y8" s="27"/>
      <c r="Z8" s="27">
        <v>117.4</v>
      </c>
      <c r="AA8" s="27"/>
      <c r="AB8" s="27"/>
      <c r="AC8" s="27">
        <v>116.2</v>
      </c>
      <c r="AD8" s="28"/>
      <c r="AE8" s="27">
        <v>117</v>
      </c>
      <c r="AF8" s="28"/>
      <c r="AG8" s="27">
        <v>116.6</v>
      </c>
      <c r="AH8" s="28"/>
      <c r="AI8" s="27">
        <v>118.1</v>
      </c>
      <c r="AJ8" s="28"/>
      <c r="AK8" s="27"/>
      <c r="AL8" s="27">
        <v>120</v>
      </c>
      <c r="AM8" s="28"/>
      <c r="AN8" s="27">
        <v>117.5</v>
      </c>
      <c r="AO8" s="27">
        <v>128.7</v>
      </c>
      <c r="AP8" s="70"/>
      <c r="AQ8" s="29"/>
      <c r="AR8" s="29"/>
    </row>
    <row r="9" spans="1:44" ht="19.5" customHeight="1">
      <c r="A9" s="66"/>
      <c r="B9" s="30" t="s">
        <v>10</v>
      </c>
      <c r="C9" s="31"/>
      <c r="D9" s="31">
        <v>103</v>
      </c>
      <c r="E9" s="31"/>
      <c r="F9" s="31">
        <v>104.9</v>
      </c>
      <c r="G9" s="31"/>
      <c r="H9" s="31">
        <v>104.6</v>
      </c>
      <c r="I9" s="28"/>
      <c r="J9" s="32"/>
      <c r="K9" s="32">
        <v>98.9</v>
      </c>
      <c r="L9" s="32"/>
      <c r="M9" s="32">
        <v>105.8</v>
      </c>
      <c r="N9" s="32"/>
      <c r="O9" s="32">
        <v>102.6</v>
      </c>
      <c r="P9" s="32"/>
      <c r="Q9" s="32">
        <v>104.9</v>
      </c>
      <c r="R9" s="32"/>
      <c r="S9" s="32"/>
      <c r="T9" s="32">
        <v>108</v>
      </c>
      <c r="U9" s="32"/>
      <c r="V9" s="32">
        <v>103.6</v>
      </c>
      <c r="W9" s="32"/>
      <c r="X9" s="32">
        <v>103.4</v>
      </c>
      <c r="Y9" s="32"/>
      <c r="Z9" s="32">
        <v>104.6</v>
      </c>
      <c r="AA9" s="32"/>
      <c r="AB9" s="32"/>
      <c r="AC9" s="32">
        <v>107.3</v>
      </c>
      <c r="AD9" s="28"/>
      <c r="AE9" s="32">
        <v>105.1</v>
      </c>
      <c r="AF9" s="28"/>
      <c r="AG9" s="32">
        <v>103.6</v>
      </c>
      <c r="AH9" s="5"/>
      <c r="AI9" s="32">
        <v>102.6</v>
      </c>
      <c r="AJ9" s="32"/>
      <c r="AK9" s="32"/>
      <c r="AL9" s="32">
        <v>105.7</v>
      </c>
      <c r="AM9" s="28"/>
      <c r="AN9" s="32">
        <v>100.7</v>
      </c>
      <c r="AO9" s="32">
        <v>106.1</v>
      </c>
      <c r="AP9" s="67"/>
      <c r="AQ9" s="5"/>
      <c r="AR9" s="5"/>
    </row>
    <row r="10" spans="1:44" ht="19.5" customHeight="1">
      <c r="A10" s="66"/>
      <c r="B10" s="30" t="s">
        <v>22</v>
      </c>
      <c r="C10" s="31"/>
      <c r="D10" s="31">
        <v>98.9</v>
      </c>
      <c r="E10" s="31"/>
      <c r="F10" s="31">
        <v>96.2</v>
      </c>
      <c r="G10" s="31"/>
      <c r="H10" s="31">
        <v>110.4</v>
      </c>
      <c r="I10" s="32"/>
      <c r="J10" s="32"/>
      <c r="K10" s="32">
        <v>114.7</v>
      </c>
      <c r="L10" s="32"/>
      <c r="M10" s="32">
        <v>98.6</v>
      </c>
      <c r="N10" s="28"/>
      <c r="O10" s="32">
        <v>96.7</v>
      </c>
      <c r="P10" s="32"/>
      <c r="Q10" s="32">
        <v>87.5</v>
      </c>
      <c r="R10" s="32"/>
      <c r="S10" s="32"/>
      <c r="T10" s="32">
        <v>91.2</v>
      </c>
      <c r="U10" s="32"/>
      <c r="V10" s="32">
        <v>103.6</v>
      </c>
      <c r="W10" s="32"/>
      <c r="X10" s="32">
        <v>88.4</v>
      </c>
      <c r="Y10" s="32"/>
      <c r="Z10" s="32">
        <v>102.6</v>
      </c>
      <c r="AA10" s="32"/>
      <c r="AB10" s="32"/>
      <c r="AC10" s="32">
        <v>131.5</v>
      </c>
      <c r="AD10" s="32"/>
      <c r="AE10" s="32">
        <v>99</v>
      </c>
      <c r="AF10" s="5"/>
      <c r="AG10" s="32">
        <v>115.5</v>
      </c>
      <c r="AH10" s="5"/>
      <c r="AI10" s="32">
        <v>98.8</v>
      </c>
      <c r="AJ10" s="32"/>
      <c r="AK10" s="32"/>
      <c r="AL10" s="32">
        <v>121</v>
      </c>
      <c r="AM10" s="32"/>
      <c r="AN10" s="32">
        <v>111.4</v>
      </c>
      <c r="AO10" s="32">
        <v>144.2</v>
      </c>
      <c r="AP10" s="67"/>
      <c r="AQ10" s="5"/>
      <c r="AR10" s="5"/>
    </row>
    <row r="11" spans="1:44" ht="19.5" customHeight="1">
      <c r="A11" s="66"/>
      <c r="B11" s="30" t="s">
        <v>12</v>
      </c>
      <c r="C11" s="31"/>
      <c r="D11" s="31">
        <v>106.1</v>
      </c>
      <c r="E11" s="31"/>
      <c r="F11" s="31">
        <v>111</v>
      </c>
      <c r="G11" s="31"/>
      <c r="H11" s="31">
        <v>127.1</v>
      </c>
      <c r="I11" s="28"/>
      <c r="J11" s="32"/>
      <c r="K11" s="32">
        <v>107.3</v>
      </c>
      <c r="L11" s="32"/>
      <c r="M11" s="32">
        <v>109.2</v>
      </c>
      <c r="N11" s="28"/>
      <c r="O11" s="32">
        <v>100.5</v>
      </c>
      <c r="P11" s="32"/>
      <c r="Q11" s="32">
        <v>107.7</v>
      </c>
      <c r="R11" s="32"/>
      <c r="S11" s="32"/>
      <c r="T11" s="32">
        <v>107.6</v>
      </c>
      <c r="U11" s="32"/>
      <c r="V11" s="32">
        <v>112.7</v>
      </c>
      <c r="W11" s="32"/>
      <c r="X11" s="32">
        <v>107.7</v>
      </c>
      <c r="Y11" s="28"/>
      <c r="Z11" s="32">
        <v>116.3</v>
      </c>
      <c r="AA11" s="28"/>
      <c r="AB11" s="32"/>
      <c r="AC11" s="32">
        <v>122.4</v>
      </c>
      <c r="AD11" s="32"/>
      <c r="AE11" s="32">
        <v>128.4</v>
      </c>
      <c r="AF11" s="28"/>
      <c r="AG11" s="32">
        <v>127.7</v>
      </c>
      <c r="AH11" s="28"/>
      <c r="AI11" s="32">
        <v>129.9</v>
      </c>
      <c r="AJ11" s="28"/>
      <c r="AK11" s="32"/>
      <c r="AL11" s="32">
        <v>134.4</v>
      </c>
      <c r="AM11" s="28"/>
      <c r="AN11" s="32">
        <v>133.9</v>
      </c>
      <c r="AO11" s="32">
        <v>135.4</v>
      </c>
      <c r="AP11" s="67"/>
      <c r="AQ11" s="5"/>
      <c r="AR11" s="5"/>
    </row>
    <row r="12" spans="1:44" ht="19.5" customHeight="1">
      <c r="A12" s="66"/>
      <c r="B12" s="30" t="s">
        <v>13</v>
      </c>
      <c r="C12" s="31"/>
      <c r="D12" s="31">
        <v>124.7</v>
      </c>
      <c r="E12" s="31"/>
      <c r="F12" s="31">
        <v>132.8</v>
      </c>
      <c r="G12" s="31"/>
      <c r="H12" s="31">
        <v>138</v>
      </c>
      <c r="I12" s="28"/>
      <c r="J12" s="32"/>
      <c r="K12" s="32">
        <v>123.2</v>
      </c>
      <c r="L12" s="32"/>
      <c r="M12" s="32">
        <v>123.9</v>
      </c>
      <c r="N12" s="32"/>
      <c r="O12" s="32">
        <v>126.4</v>
      </c>
      <c r="P12" s="32"/>
      <c r="Q12" s="32">
        <v>125.5</v>
      </c>
      <c r="R12" s="32"/>
      <c r="S12" s="32"/>
      <c r="T12" s="32">
        <v>128.3</v>
      </c>
      <c r="U12" s="32"/>
      <c r="V12" s="32">
        <v>129.3</v>
      </c>
      <c r="W12" s="32"/>
      <c r="X12" s="32">
        <v>131</v>
      </c>
      <c r="Y12" s="32"/>
      <c r="Z12" s="32">
        <v>143.3</v>
      </c>
      <c r="AA12" s="32"/>
      <c r="AB12" s="32"/>
      <c r="AC12" s="32">
        <v>130.9</v>
      </c>
      <c r="AD12" s="32"/>
      <c r="AE12" s="32">
        <v>138.5</v>
      </c>
      <c r="AF12" s="28"/>
      <c r="AG12" s="32">
        <v>138.6</v>
      </c>
      <c r="AH12" s="5"/>
      <c r="AI12" s="32">
        <v>144.2</v>
      </c>
      <c r="AJ12" s="32"/>
      <c r="AK12" s="32"/>
      <c r="AL12" s="32">
        <v>145.2</v>
      </c>
      <c r="AM12" s="32"/>
      <c r="AN12" s="32">
        <v>151.8</v>
      </c>
      <c r="AO12" s="32">
        <v>178.9</v>
      </c>
      <c r="AP12" s="67"/>
      <c r="AQ12" s="5"/>
      <c r="AR12" s="5"/>
    </row>
    <row r="13" spans="1:44" ht="19.5" customHeight="1">
      <c r="A13" s="69" t="s">
        <v>14</v>
      </c>
      <c r="B13" s="25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5"/>
      <c r="AG13" s="33"/>
      <c r="AH13" s="5"/>
      <c r="AI13" s="33"/>
      <c r="AJ13" s="33"/>
      <c r="AK13" s="33"/>
      <c r="AL13" s="33"/>
      <c r="AM13" s="33"/>
      <c r="AN13" s="33"/>
      <c r="AO13" s="33"/>
      <c r="AP13" s="67"/>
      <c r="AQ13" s="5"/>
      <c r="AR13" s="5"/>
    </row>
    <row r="14" spans="1:44" s="6" customFormat="1" ht="19.5" customHeight="1">
      <c r="A14" s="71" t="s">
        <v>9</v>
      </c>
      <c r="B14" s="25"/>
      <c r="C14" s="34"/>
      <c r="D14" s="34"/>
      <c r="E14" s="34"/>
      <c r="F14" s="34">
        <v>3.5519125683060224</v>
      </c>
      <c r="G14" s="34"/>
      <c r="H14" s="34">
        <v>2.902374670184699</v>
      </c>
      <c r="I14" s="34"/>
      <c r="J14" s="34"/>
      <c r="K14" s="34">
        <v>1.327014218009495</v>
      </c>
      <c r="L14" s="34"/>
      <c r="M14" s="34">
        <v>5.8767772511848335</v>
      </c>
      <c r="N14" s="34"/>
      <c r="O14" s="34">
        <v>3.787878787878782</v>
      </c>
      <c r="P14" s="34"/>
      <c r="Q14" s="34">
        <v>3.2527881040892197</v>
      </c>
      <c r="R14" s="34"/>
      <c r="S14" s="34"/>
      <c r="T14" s="34">
        <v>6.5481758652946525</v>
      </c>
      <c r="U14" s="34"/>
      <c r="V14" s="34">
        <v>0.089525514771708</v>
      </c>
      <c r="W14" s="34"/>
      <c r="X14" s="34">
        <v>1.8248175182481674</v>
      </c>
      <c r="Y14" s="34"/>
      <c r="Z14" s="34">
        <v>5.6705670567056785</v>
      </c>
      <c r="AA14" s="34"/>
      <c r="AB14" s="34"/>
      <c r="AC14" s="34">
        <v>2.0193151887620644</v>
      </c>
      <c r="AD14" s="28"/>
      <c r="AE14" s="34">
        <v>4.651162790697683</v>
      </c>
      <c r="AF14" s="28"/>
      <c r="AG14" s="34">
        <v>4.4802867383512535</v>
      </c>
      <c r="AH14" s="28"/>
      <c r="AI14" s="34">
        <v>0.5962521294718783</v>
      </c>
      <c r="AJ14" s="28"/>
      <c r="AK14" s="34"/>
      <c r="AL14" s="34">
        <v>3.270223752151466</v>
      </c>
      <c r="AM14" s="28"/>
      <c r="AN14" s="34">
        <v>0.42735042735043294</v>
      </c>
      <c r="AO14" s="34">
        <v>10.377358490566024</v>
      </c>
      <c r="AP14" s="70"/>
      <c r="AQ14" s="29"/>
      <c r="AR14" s="29"/>
    </row>
    <row r="15" spans="1:44" ht="19.5" customHeight="1">
      <c r="A15" s="66"/>
      <c r="B15" s="30" t="s">
        <v>10</v>
      </c>
      <c r="C15" s="35"/>
      <c r="D15" s="35"/>
      <c r="E15" s="35"/>
      <c r="F15" s="36">
        <v>1.8446601941747502</v>
      </c>
      <c r="G15" s="35"/>
      <c r="H15" s="36">
        <v>-0.28598665395615797</v>
      </c>
      <c r="I15" s="28"/>
      <c r="J15" s="36"/>
      <c r="K15" s="36">
        <v>-0.9018036072144184</v>
      </c>
      <c r="L15" s="36"/>
      <c r="M15" s="36">
        <v>8.069458631256367</v>
      </c>
      <c r="N15" s="36"/>
      <c r="O15" s="36">
        <v>5.447070914696809</v>
      </c>
      <c r="P15" s="36"/>
      <c r="Q15" s="36">
        <v>4.274353876739582</v>
      </c>
      <c r="R15" s="36"/>
      <c r="S15" s="36"/>
      <c r="T15" s="36">
        <v>9.201213346814967</v>
      </c>
      <c r="U15" s="36"/>
      <c r="V15" s="36">
        <v>-2.079395085066153</v>
      </c>
      <c r="W15" s="36"/>
      <c r="X15" s="36">
        <v>0.7797270955165914</v>
      </c>
      <c r="Y15" s="36"/>
      <c r="Z15" s="36">
        <v>-0.28598665395615797</v>
      </c>
      <c r="AA15" s="36"/>
      <c r="AB15" s="36"/>
      <c r="AC15" s="36">
        <v>-0.6481481481481524</v>
      </c>
      <c r="AD15" s="36"/>
      <c r="AE15" s="36">
        <v>1.4478764478764532</v>
      </c>
      <c r="AF15" s="28"/>
      <c r="AG15" s="36">
        <v>0.19342359767891537</v>
      </c>
      <c r="AH15" s="5"/>
      <c r="AI15" s="36">
        <v>-1.9120458891013499</v>
      </c>
      <c r="AJ15" s="36"/>
      <c r="AK15" s="36"/>
      <c r="AL15" s="36">
        <v>-1.4911463187325182</v>
      </c>
      <c r="AM15" s="28"/>
      <c r="AN15" s="36">
        <v>-4.186489058039953</v>
      </c>
      <c r="AO15" s="36">
        <v>2.4131274131273983</v>
      </c>
      <c r="AP15" s="67"/>
      <c r="AQ15" s="5"/>
      <c r="AR15" s="5"/>
    </row>
    <row r="16" spans="1:44" ht="19.5" customHeight="1">
      <c r="A16" s="66"/>
      <c r="B16" s="30" t="s">
        <v>11</v>
      </c>
      <c r="C16" s="35"/>
      <c r="D16" s="35"/>
      <c r="E16" s="35"/>
      <c r="F16" s="36">
        <v>-2.7300303336703706</v>
      </c>
      <c r="G16" s="35"/>
      <c r="H16" s="36">
        <v>14.760914760914773</v>
      </c>
      <c r="I16" s="36"/>
      <c r="J16" s="36"/>
      <c r="K16" s="36">
        <v>10.394610202117434</v>
      </c>
      <c r="L16" s="36"/>
      <c r="M16" s="36">
        <v>0.71501532175688</v>
      </c>
      <c r="N16" s="28"/>
      <c r="O16" s="36">
        <v>-5.103042198233567</v>
      </c>
      <c r="P16" s="36"/>
      <c r="Q16" s="36">
        <v>-12.324649298597194</v>
      </c>
      <c r="R16" s="36"/>
      <c r="S16" s="36"/>
      <c r="T16" s="36">
        <v>-20.488230165649526</v>
      </c>
      <c r="U16" s="36"/>
      <c r="V16" s="36">
        <v>5.070993914807303</v>
      </c>
      <c r="W16" s="28"/>
      <c r="X16" s="36">
        <v>-8.58324715615305</v>
      </c>
      <c r="Y16" s="36"/>
      <c r="Z16" s="36">
        <v>17.257142857142867</v>
      </c>
      <c r="AA16" s="36"/>
      <c r="AB16" s="36"/>
      <c r="AC16" s="36">
        <v>44.188596491228054</v>
      </c>
      <c r="AD16" s="36"/>
      <c r="AE16" s="36">
        <v>-4.44015444015443</v>
      </c>
      <c r="AF16" s="5"/>
      <c r="AG16" s="36">
        <v>30.656108597285083</v>
      </c>
      <c r="AH16" s="5"/>
      <c r="AI16" s="36">
        <v>-3.7037037037036953</v>
      </c>
      <c r="AJ16" s="36"/>
      <c r="AK16" s="36"/>
      <c r="AL16" s="36">
        <v>-7.98479087452472</v>
      </c>
      <c r="AM16" s="36"/>
      <c r="AN16" s="36">
        <v>12.52525252525254</v>
      </c>
      <c r="AO16" s="36">
        <v>24.84848484848483</v>
      </c>
      <c r="AP16" s="67"/>
      <c r="AQ16" s="5"/>
      <c r="AR16" s="5"/>
    </row>
    <row r="17" spans="1:44" ht="19.5" customHeight="1">
      <c r="A17" s="66"/>
      <c r="B17" s="30" t="s">
        <v>12</v>
      </c>
      <c r="C17" s="35"/>
      <c r="D17" s="35"/>
      <c r="E17" s="35"/>
      <c r="F17" s="36">
        <v>4.618284637134778</v>
      </c>
      <c r="G17" s="28" t="s">
        <v>20</v>
      </c>
      <c r="H17" s="36">
        <v>14.504504504504496</v>
      </c>
      <c r="I17" s="28"/>
      <c r="J17" s="36"/>
      <c r="K17" s="36">
        <v>3.9728682170542413</v>
      </c>
      <c r="L17" s="36"/>
      <c r="M17" s="36">
        <v>12.809917355371908</v>
      </c>
      <c r="N17" s="28"/>
      <c r="O17" s="36">
        <v>3.076923076923066</v>
      </c>
      <c r="P17" s="28"/>
      <c r="Q17" s="36">
        <v>6.422924901185766</v>
      </c>
      <c r="R17" s="36"/>
      <c r="S17" s="36"/>
      <c r="T17" s="36">
        <v>0.27958993476234184</v>
      </c>
      <c r="U17" s="36"/>
      <c r="V17" s="36">
        <v>3.2051282051282186</v>
      </c>
      <c r="W17" s="28"/>
      <c r="X17" s="36">
        <v>7.1641791044776255</v>
      </c>
      <c r="Y17" s="28"/>
      <c r="Z17" s="36">
        <v>7.985143918291556</v>
      </c>
      <c r="AA17" s="28"/>
      <c r="AB17" s="36"/>
      <c r="AC17" s="36">
        <v>13.754646840148709</v>
      </c>
      <c r="AD17" s="36"/>
      <c r="AE17" s="36">
        <v>13.930789707187216</v>
      </c>
      <c r="AF17" s="28"/>
      <c r="AG17" s="36">
        <v>18.57010213556174</v>
      </c>
      <c r="AH17" s="28"/>
      <c r="AI17" s="36">
        <v>11.693895098882209</v>
      </c>
      <c r="AJ17" s="28"/>
      <c r="AK17" s="36"/>
      <c r="AL17" s="36">
        <v>9.803921568627459</v>
      </c>
      <c r="AM17" s="28"/>
      <c r="AN17" s="36">
        <v>4.283489096573206</v>
      </c>
      <c r="AO17" s="36">
        <v>6.029757243539564</v>
      </c>
      <c r="AP17" s="67"/>
      <c r="AQ17" s="5"/>
      <c r="AR17" s="5"/>
    </row>
    <row r="18" spans="1:44" ht="19.5" customHeight="1">
      <c r="A18" s="66"/>
      <c r="B18" s="30" t="s">
        <v>13</v>
      </c>
      <c r="C18" s="35"/>
      <c r="D18" s="35"/>
      <c r="E18" s="35"/>
      <c r="F18" s="36">
        <v>6.495589414595031</v>
      </c>
      <c r="G18" s="35"/>
      <c r="H18" s="36">
        <v>3.9156626506023855</v>
      </c>
      <c r="I18" s="28"/>
      <c r="J18" s="36"/>
      <c r="K18" s="36">
        <v>8.737864077669897</v>
      </c>
      <c r="L18" s="36"/>
      <c r="M18" s="36">
        <v>3.25</v>
      </c>
      <c r="N18" s="36"/>
      <c r="O18" s="36">
        <v>3.521703521703529</v>
      </c>
      <c r="P18" s="36"/>
      <c r="Q18" s="36">
        <v>3.633360858794404</v>
      </c>
      <c r="R18" s="36"/>
      <c r="S18" s="36"/>
      <c r="T18" s="36">
        <v>4.139610389610397</v>
      </c>
      <c r="U18" s="36"/>
      <c r="V18" s="36">
        <v>4.358353510895881</v>
      </c>
      <c r="W18" s="36"/>
      <c r="X18" s="36">
        <v>3.6392405063291164</v>
      </c>
      <c r="Y18" s="36"/>
      <c r="Z18" s="36">
        <v>14.183266932270925</v>
      </c>
      <c r="AA18" s="36"/>
      <c r="AB18" s="36"/>
      <c r="AC18" s="36">
        <v>2.0265003897116145</v>
      </c>
      <c r="AD18" s="36"/>
      <c r="AE18" s="36">
        <v>7.115235885537501</v>
      </c>
      <c r="AF18" s="28"/>
      <c r="AG18" s="36">
        <v>5.801526717557252</v>
      </c>
      <c r="AH18" s="5"/>
      <c r="AI18" s="36">
        <v>0.6280530355896587</v>
      </c>
      <c r="AJ18" s="36"/>
      <c r="AK18" s="36"/>
      <c r="AL18" s="36">
        <v>10.92436974789915</v>
      </c>
      <c r="AM18" s="36"/>
      <c r="AN18" s="36">
        <v>9.602888086642608</v>
      </c>
      <c r="AO18" s="36">
        <v>29.076479076479075</v>
      </c>
      <c r="AP18" s="67"/>
      <c r="AQ18" s="5"/>
      <c r="AR18" s="5"/>
    </row>
    <row r="19" spans="1:44" ht="19.5" customHeight="1">
      <c r="A19" s="69" t="s">
        <v>15</v>
      </c>
      <c r="B19" s="25"/>
      <c r="C19" s="35"/>
      <c r="D19" s="35"/>
      <c r="E19" s="35"/>
      <c r="F19" s="35"/>
      <c r="G19" s="35"/>
      <c r="H19" s="35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5"/>
      <c r="AG19" s="37"/>
      <c r="AH19" s="5"/>
      <c r="AI19" s="37"/>
      <c r="AJ19" s="37"/>
      <c r="AK19" s="37"/>
      <c r="AL19" s="37"/>
      <c r="AM19" s="37"/>
      <c r="AN19" s="37"/>
      <c r="AO19" s="37"/>
      <c r="AP19" s="67"/>
      <c r="AQ19" s="5"/>
      <c r="AR19" s="5"/>
    </row>
    <row r="20" spans="1:44" ht="19.5" customHeight="1">
      <c r="A20" s="71" t="s">
        <v>9</v>
      </c>
      <c r="B20" s="25"/>
      <c r="C20" s="35"/>
      <c r="D20" s="35"/>
      <c r="E20" s="35"/>
      <c r="F20" s="35"/>
      <c r="G20" s="35"/>
      <c r="H20" s="35"/>
      <c r="I20" s="34"/>
      <c r="J20" s="34"/>
      <c r="K20" s="34">
        <v>-0.6505576208178354</v>
      </c>
      <c r="L20" s="34"/>
      <c r="M20" s="34">
        <v>4.490177736202057</v>
      </c>
      <c r="N20" s="34"/>
      <c r="O20" s="34">
        <v>-1.8800358102059107</v>
      </c>
      <c r="P20" s="34"/>
      <c r="Q20" s="34">
        <v>1.368613138686129</v>
      </c>
      <c r="R20" s="34"/>
      <c r="S20" s="34"/>
      <c r="T20" s="34">
        <v>2.520252025202538</v>
      </c>
      <c r="U20" s="34"/>
      <c r="V20" s="34">
        <v>-1.8437225636523351</v>
      </c>
      <c r="W20" s="34"/>
      <c r="X20" s="34">
        <v>-0.17889087656529057</v>
      </c>
      <c r="Y20" s="34"/>
      <c r="Z20" s="34">
        <v>5.197132616487465</v>
      </c>
      <c r="AA20" s="34"/>
      <c r="AB20" s="34"/>
      <c r="AC20" s="34">
        <v>-1.0221465076660934</v>
      </c>
      <c r="AD20" s="28"/>
      <c r="AE20" s="34">
        <v>0.6884681583476606</v>
      </c>
      <c r="AF20" s="28"/>
      <c r="AG20" s="34">
        <v>-0.3418803418803549</v>
      </c>
      <c r="AH20" s="28"/>
      <c r="AI20" s="34">
        <v>1.286449399656945</v>
      </c>
      <c r="AJ20" s="34"/>
      <c r="AK20" s="34"/>
      <c r="AL20" s="34">
        <v>1.608806096528383</v>
      </c>
      <c r="AM20" s="34"/>
      <c r="AN20" s="34">
        <v>-2.083333333333343</v>
      </c>
      <c r="AO20" s="34">
        <v>9.531914893617028</v>
      </c>
      <c r="AP20" s="67"/>
      <c r="AQ20" s="5"/>
      <c r="AR20" s="5"/>
    </row>
    <row r="21" spans="1:44" ht="19.5" customHeight="1">
      <c r="A21" s="66"/>
      <c r="B21" s="30" t="s">
        <v>10</v>
      </c>
      <c r="C21" s="35"/>
      <c r="D21" s="35"/>
      <c r="E21" s="35"/>
      <c r="F21" s="35"/>
      <c r="G21" s="35"/>
      <c r="H21" s="35"/>
      <c r="I21" s="36"/>
      <c r="J21" s="36"/>
      <c r="K21" s="36">
        <v>-1.689860834990057</v>
      </c>
      <c r="L21" s="36"/>
      <c r="M21" s="36">
        <v>6.976744186046503</v>
      </c>
      <c r="N21" s="36"/>
      <c r="O21" s="36">
        <v>-3.024574669187146</v>
      </c>
      <c r="P21" s="36"/>
      <c r="Q21" s="36">
        <v>2.2417153996101575</v>
      </c>
      <c r="R21" s="36"/>
      <c r="S21" s="36"/>
      <c r="T21" s="36">
        <v>2.9551954242135423</v>
      </c>
      <c r="U21" s="36"/>
      <c r="V21" s="36">
        <v>-4.074074074074076</v>
      </c>
      <c r="W21" s="36"/>
      <c r="X21" s="36">
        <v>-0.19305019305018334</v>
      </c>
      <c r="Y21" s="36"/>
      <c r="Z21" s="36">
        <v>1.160541586073478</v>
      </c>
      <c r="AA21" s="36"/>
      <c r="AB21" s="36"/>
      <c r="AC21" s="36">
        <v>2.5812619502868017</v>
      </c>
      <c r="AD21" s="28"/>
      <c r="AE21" s="36">
        <v>-2.0503261882572303</v>
      </c>
      <c r="AF21" s="28"/>
      <c r="AG21" s="36">
        <v>-1.4272121788772552</v>
      </c>
      <c r="AH21" s="28"/>
      <c r="AI21" s="36">
        <v>-0.9652509652509593</v>
      </c>
      <c r="AJ21" s="36"/>
      <c r="AK21" s="36"/>
      <c r="AL21" s="36">
        <v>3.0214424951267205</v>
      </c>
      <c r="AM21" s="28"/>
      <c r="AN21" s="36">
        <v>-4.730368968779558</v>
      </c>
      <c r="AO21" s="36">
        <v>5.362462760675271</v>
      </c>
      <c r="AP21" s="67"/>
      <c r="AQ21" s="5"/>
      <c r="AR21" s="5"/>
    </row>
    <row r="22" spans="1:44" ht="19.5" customHeight="1">
      <c r="A22" s="66"/>
      <c r="B22" s="30" t="s">
        <v>11</v>
      </c>
      <c r="C22" s="35"/>
      <c r="D22" s="35"/>
      <c r="E22" s="35"/>
      <c r="F22" s="35"/>
      <c r="G22" s="35"/>
      <c r="H22" s="35"/>
      <c r="I22" s="36"/>
      <c r="J22" s="36"/>
      <c r="K22" s="36">
        <v>14.92985971943888</v>
      </c>
      <c r="L22" s="36"/>
      <c r="M22" s="36">
        <v>-14.036617262423718</v>
      </c>
      <c r="N22" s="28"/>
      <c r="O22" s="36">
        <v>-1.92697768762676</v>
      </c>
      <c r="P22" s="28"/>
      <c r="Q22" s="36">
        <v>-9.513960703205797</v>
      </c>
      <c r="R22" s="36"/>
      <c r="S22" s="36"/>
      <c r="T22" s="36">
        <v>4.228571428571428</v>
      </c>
      <c r="U22" s="36"/>
      <c r="V22" s="36">
        <v>13.596491228070164</v>
      </c>
      <c r="W22" s="36"/>
      <c r="X22" s="36">
        <v>-14.671814671814658</v>
      </c>
      <c r="Y22" s="36"/>
      <c r="Z22" s="36">
        <v>16.063348416289585</v>
      </c>
      <c r="AA22" s="36"/>
      <c r="AB22" s="36"/>
      <c r="AC22" s="36">
        <v>28.167641325536067</v>
      </c>
      <c r="AD22" s="36"/>
      <c r="AE22" s="36">
        <v>-24.714828897338407</v>
      </c>
      <c r="AF22" s="5"/>
      <c r="AG22" s="36">
        <v>16.66666666666667</v>
      </c>
      <c r="AH22" s="5"/>
      <c r="AI22" s="36">
        <v>-14.458874458874462</v>
      </c>
      <c r="AJ22" s="36"/>
      <c r="AK22" s="36"/>
      <c r="AL22" s="36">
        <v>22.469635627530366</v>
      </c>
      <c r="AM22" s="36"/>
      <c r="AN22" s="36">
        <v>-7.933884297520649</v>
      </c>
      <c r="AO22" s="36">
        <v>29.443447037701958</v>
      </c>
      <c r="AP22" s="67"/>
      <c r="AQ22" s="5"/>
      <c r="AR22" s="5"/>
    </row>
    <row r="23" spans="1:44" ht="19.5" customHeight="1">
      <c r="A23" s="66"/>
      <c r="B23" s="30" t="s">
        <v>12</v>
      </c>
      <c r="C23" s="35"/>
      <c r="D23" s="35"/>
      <c r="E23" s="35"/>
      <c r="F23" s="35"/>
      <c r="G23" s="35"/>
      <c r="H23" s="35"/>
      <c r="I23" s="36"/>
      <c r="J23" s="36"/>
      <c r="K23" s="36">
        <v>6.027667984189719</v>
      </c>
      <c r="L23" s="36"/>
      <c r="M23" s="36">
        <v>1.7707362534948885</v>
      </c>
      <c r="N23" s="28"/>
      <c r="O23" s="36">
        <v>-7.967032967032978</v>
      </c>
      <c r="P23" s="28"/>
      <c r="Q23" s="36">
        <v>7.1641791044776255</v>
      </c>
      <c r="R23" s="36"/>
      <c r="S23" s="36"/>
      <c r="T23" s="36">
        <v>-0.09285051067782035</v>
      </c>
      <c r="U23" s="36"/>
      <c r="V23" s="36">
        <v>4.739776951672866</v>
      </c>
      <c r="W23" s="36"/>
      <c r="X23" s="36">
        <v>-4.436557231588296</v>
      </c>
      <c r="Y23" s="28"/>
      <c r="Z23" s="36">
        <v>7.985143918291556</v>
      </c>
      <c r="AA23" s="36"/>
      <c r="AB23" s="36"/>
      <c r="AC23" s="36">
        <v>5.24505588993982</v>
      </c>
      <c r="AD23" s="36"/>
      <c r="AE23" s="36">
        <v>4.901960784313729</v>
      </c>
      <c r="AF23" s="28"/>
      <c r="AG23" s="36">
        <v>-0.5451713395638649</v>
      </c>
      <c r="AH23" s="28"/>
      <c r="AI23" s="36">
        <v>1.7227877838684549</v>
      </c>
      <c r="AJ23" s="36"/>
      <c r="AK23" s="36"/>
      <c r="AL23" s="36">
        <v>3.464203233256356</v>
      </c>
      <c r="AM23" s="36"/>
      <c r="AN23" s="36">
        <v>-0.3720238095238102</v>
      </c>
      <c r="AO23" s="36">
        <v>1.1202389843166571</v>
      </c>
      <c r="AP23" s="67"/>
      <c r="AQ23" s="5"/>
      <c r="AR23" s="5"/>
    </row>
    <row r="24" spans="1:44" ht="19.5" customHeight="1">
      <c r="A24" s="66"/>
      <c r="B24" s="30" t="s">
        <v>13</v>
      </c>
      <c r="C24" s="35"/>
      <c r="D24" s="35"/>
      <c r="E24" s="35"/>
      <c r="F24" s="35"/>
      <c r="G24" s="35"/>
      <c r="H24" s="35"/>
      <c r="I24" s="36"/>
      <c r="J24" s="36"/>
      <c r="K24" s="36">
        <v>1.7341040462427912</v>
      </c>
      <c r="L24" s="36"/>
      <c r="M24" s="36">
        <v>0.568181818181813</v>
      </c>
      <c r="N24" s="36"/>
      <c r="O24" s="36">
        <v>2.0177562550443895</v>
      </c>
      <c r="P24" s="36"/>
      <c r="Q24" s="36">
        <v>-0.7120253164556942</v>
      </c>
      <c r="R24" s="36"/>
      <c r="S24" s="36"/>
      <c r="T24" s="36">
        <v>2.2310756972111676</v>
      </c>
      <c r="U24" s="36"/>
      <c r="V24" s="36">
        <v>0.7794232268121419</v>
      </c>
      <c r="W24" s="36"/>
      <c r="X24" s="36">
        <v>1.3147718484145372</v>
      </c>
      <c r="Y24" s="36"/>
      <c r="Z24" s="36">
        <v>9.389312977099237</v>
      </c>
      <c r="AA24" s="36"/>
      <c r="AB24" s="36"/>
      <c r="AC24" s="36">
        <v>-8.653175157013266</v>
      </c>
      <c r="AD24" s="36"/>
      <c r="AE24" s="36">
        <v>5.805958747135207</v>
      </c>
      <c r="AF24" s="28"/>
      <c r="AG24" s="36">
        <v>0.07220216606498298</v>
      </c>
      <c r="AH24" s="28"/>
      <c r="AI24" s="36">
        <v>4.0404040404040416</v>
      </c>
      <c r="AJ24" s="36"/>
      <c r="AK24" s="36"/>
      <c r="AL24" s="36">
        <v>0.6934812760055422</v>
      </c>
      <c r="AM24" s="36"/>
      <c r="AN24" s="36">
        <v>4.545454545454561</v>
      </c>
      <c r="AO24" s="36">
        <v>17.852437417654812</v>
      </c>
      <c r="AP24" s="67"/>
      <c r="AQ24" s="5"/>
      <c r="AR24" s="5"/>
    </row>
    <row r="25" spans="1:44" ht="15" customHeight="1">
      <c r="A25" s="66"/>
      <c r="B25" s="30"/>
      <c r="C25" s="35"/>
      <c r="D25" s="35"/>
      <c r="E25" s="35"/>
      <c r="F25" s="35"/>
      <c r="G25" s="35"/>
      <c r="H25" s="35"/>
      <c r="I25" s="35"/>
      <c r="J25" s="3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7"/>
      <c r="AQ25" s="5"/>
      <c r="AR25" s="5"/>
    </row>
    <row r="26" spans="1:44" ht="11.25" customHeight="1">
      <c r="A26" s="68" t="s">
        <v>7</v>
      </c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7"/>
      <c r="AQ26" s="5"/>
      <c r="AR26" s="5"/>
    </row>
    <row r="27" spans="1:44" s="6" customFormat="1" ht="19.5" customHeight="1">
      <c r="A27" s="69" t="s">
        <v>9</v>
      </c>
      <c r="B27" s="25"/>
      <c r="C27" s="38"/>
      <c r="D27" s="38">
        <f>'[1]FINAL'!AU8</f>
        <v>115.6</v>
      </c>
      <c r="E27" s="38"/>
      <c r="F27" s="38">
        <f>'[1]FINAL'!AW8</f>
        <v>121.1</v>
      </c>
      <c r="G27" s="38"/>
      <c r="H27" s="38">
        <f>'[1]FINAL'!AY8</f>
        <v>125.8</v>
      </c>
      <c r="I27" s="28"/>
      <c r="J27" s="27"/>
      <c r="K27" s="27">
        <v>113.4</v>
      </c>
      <c r="L27" s="27"/>
      <c r="M27" s="27">
        <v>116.1</v>
      </c>
      <c r="N27" s="27"/>
      <c r="O27" s="27">
        <v>115.7</v>
      </c>
      <c r="P27" s="27"/>
      <c r="Q27" s="27">
        <v>117.3</v>
      </c>
      <c r="R27" s="27"/>
      <c r="S27" s="27"/>
      <c r="T27" s="27">
        <v>118.4</v>
      </c>
      <c r="U27" s="27"/>
      <c r="V27" s="27">
        <v>120.4</v>
      </c>
      <c r="W27" s="27"/>
      <c r="X27" s="27">
        <v>118.2</v>
      </c>
      <c r="Y27" s="27"/>
      <c r="Z27" s="27">
        <v>127.6</v>
      </c>
      <c r="AA27" s="27"/>
      <c r="AB27" s="27"/>
      <c r="AC27" s="27">
        <v>121.6</v>
      </c>
      <c r="AD27" s="27"/>
      <c r="AE27" s="27">
        <v>125.7</v>
      </c>
      <c r="AF27" s="28"/>
      <c r="AG27" s="27">
        <v>126.4</v>
      </c>
      <c r="AH27" s="28"/>
      <c r="AI27" s="27">
        <v>129.8</v>
      </c>
      <c r="AJ27" s="28"/>
      <c r="AK27" s="27"/>
      <c r="AL27" s="27">
        <v>132.5</v>
      </c>
      <c r="AM27" s="28"/>
      <c r="AN27" s="27">
        <v>132.2</v>
      </c>
      <c r="AO27" s="27">
        <v>154.4</v>
      </c>
      <c r="AP27" s="70"/>
      <c r="AQ27" s="29"/>
      <c r="AR27" s="29"/>
    </row>
    <row r="28" spans="1:44" ht="19.5" customHeight="1">
      <c r="A28" s="66"/>
      <c r="B28" s="30" t="s">
        <v>10</v>
      </c>
      <c r="C28" s="39"/>
      <c r="D28" s="39">
        <f>'[1]FINAL'!AU12</f>
        <v>81.5</v>
      </c>
      <c r="E28" s="39"/>
      <c r="F28" s="39">
        <f>'[1]FINAL'!AW12</f>
        <v>82.7</v>
      </c>
      <c r="G28" s="39"/>
      <c r="H28" s="39">
        <f>'[1]FINAL'!AY12</f>
        <v>82.6</v>
      </c>
      <c r="I28" s="28"/>
      <c r="J28" s="32"/>
      <c r="K28" s="32">
        <v>76.6</v>
      </c>
      <c r="L28" s="32"/>
      <c r="M28" s="32">
        <v>83.6</v>
      </c>
      <c r="N28" s="32"/>
      <c r="O28" s="32">
        <v>80.4</v>
      </c>
      <c r="P28" s="32"/>
      <c r="Q28" s="32">
        <v>85.5</v>
      </c>
      <c r="R28" s="32"/>
      <c r="S28" s="32"/>
      <c r="T28" s="32">
        <v>91.9</v>
      </c>
      <c r="U28" s="32"/>
      <c r="V28" s="32">
        <v>86.2</v>
      </c>
      <c r="W28" s="32"/>
      <c r="X28" s="32">
        <v>76.5</v>
      </c>
      <c r="Y28" s="32"/>
      <c r="Z28" s="32">
        <v>77</v>
      </c>
      <c r="AA28" s="32"/>
      <c r="AB28" s="32"/>
      <c r="AC28" s="32">
        <v>87</v>
      </c>
      <c r="AD28" s="32"/>
      <c r="AE28" s="32">
        <v>82.8</v>
      </c>
      <c r="AF28" s="28"/>
      <c r="AG28" s="32">
        <v>80.5</v>
      </c>
      <c r="AH28" s="5"/>
      <c r="AI28" s="32">
        <v>80.1</v>
      </c>
      <c r="AJ28" s="32"/>
      <c r="AK28" s="32"/>
      <c r="AL28" s="32">
        <v>87.9</v>
      </c>
      <c r="AM28" s="32"/>
      <c r="AN28" s="32">
        <v>73.3</v>
      </c>
      <c r="AO28" s="32">
        <v>78.7</v>
      </c>
      <c r="AP28" s="67"/>
      <c r="AQ28" s="5"/>
      <c r="AR28" s="5"/>
    </row>
    <row r="29" spans="1:44" ht="19.5" customHeight="1">
      <c r="A29" s="66"/>
      <c r="B29" s="30" t="s">
        <v>11</v>
      </c>
      <c r="C29" s="39"/>
      <c r="D29" s="39">
        <f>'[1]FINAL'!AU15</f>
        <v>77.9</v>
      </c>
      <c r="E29" s="39"/>
      <c r="F29" s="39">
        <f>'[1]FINAL'!AW15</f>
        <v>98.8</v>
      </c>
      <c r="G29" s="39"/>
      <c r="H29" s="39">
        <f>'[1]FINAL'!AY15</f>
        <v>122.7</v>
      </c>
      <c r="I29" s="32"/>
      <c r="J29" s="32"/>
      <c r="K29" s="32">
        <v>56</v>
      </c>
      <c r="L29" s="32"/>
      <c r="M29" s="32">
        <v>81.7</v>
      </c>
      <c r="N29" s="32"/>
      <c r="O29" s="32">
        <v>89.1</v>
      </c>
      <c r="P29" s="32"/>
      <c r="Q29" s="32">
        <v>90.2</v>
      </c>
      <c r="R29" s="32"/>
      <c r="S29" s="32"/>
      <c r="T29" s="32">
        <v>63.1</v>
      </c>
      <c r="U29" s="32"/>
      <c r="V29" s="32">
        <v>91.4</v>
      </c>
      <c r="W29" s="32"/>
      <c r="X29" s="32">
        <v>77</v>
      </c>
      <c r="Y29" s="32"/>
      <c r="Z29" s="32">
        <v>214.8</v>
      </c>
      <c r="AA29" s="32"/>
      <c r="AB29" s="32"/>
      <c r="AC29" s="32">
        <v>357</v>
      </c>
      <c r="AD29" s="32"/>
      <c r="AE29" s="32">
        <v>72.2</v>
      </c>
      <c r="AF29" s="5"/>
      <c r="AG29" s="32">
        <v>120.2</v>
      </c>
      <c r="AH29" s="5"/>
      <c r="AI29" s="32">
        <v>73.1</v>
      </c>
      <c r="AJ29" s="32"/>
      <c r="AK29" s="32"/>
      <c r="AL29" s="32">
        <v>121.7</v>
      </c>
      <c r="AM29" s="32"/>
      <c r="AN29" s="32">
        <v>101</v>
      </c>
      <c r="AO29" s="32">
        <v>172</v>
      </c>
      <c r="AP29" s="67"/>
      <c r="AQ29" s="5"/>
      <c r="AR29" s="5"/>
    </row>
    <row r="30" spans="1:44" ht="19.5" customHeight="1">
      <c r="A30" s="66"/>
      <c r="B30" s="30" t="s">
        <v>12</v>
      </c>
      <c r="C30" s="39"/>
      <c r="D30" s="39">
        <f>'[1]FINAL'!AU18</f>
        <v>103.6</v>
      </c>
      <c r="E30" s="39"/>
      <c r="F30" s="39">
        <f>'[1]FINAL'!AW18</f>
        <v>104.6</v>
      </c>
      <c r="G30" s="39"/>
      <c r="H30" s="39">
        <f>'[1]FINAL'!AY18</f>
        <v>117.4</v>
      </c>
      <c r="I30" s="28"/>
      <c r="J30" s="32"/>
      <c r="K30" s="32">
        <v>103.1</v>
      </c>
      <c r="L30" s="32"/>
      <c r="M30" s="32">
        <v>108.6</v>
      </c>
      <c r="N30" s="32"/>
      <c r="O30" s="32">
        <v>93.9</v>
      </c>
      <c r="P30" s="32"/>
      <c r="Q30" s="32">
        <v>109.7</v>
      </c>
      <c r="R30" s="32"/>
      <c r="S30" s="32"/>
      <c r="T30" s="32">
        <v>104.9</v>
      </c>
      <c r="U30" s="32"/>
      <c r="V30" s="32">
        <v>108.6</v>
      </c>
      <c r="W30" s="32"/>
      <c r="X30" s="32">
        <v>104.8</v>
      </c>
      <c r="Y30" s="32"/>
      <c r="Z30" s="32">
        <v>100.3</v>
      </c>
      <c r="AA30" s="32"/>
      <c r="AB30" s="32"/>
      <c r="AC30" s="32">
        <v>114.4</v>
      </c>
      <c r="AD30" s="32"/>
      <c r="AE30" s="32">
        <v>117.6</v>
      </c>
      <c r="AF30" s="28"/>
      <c r="AG30" s="32">
        <v>117.8</v>
      </c>
      <c r="AH30" s="5"/>
      <c r="AI30" s="32">
        <v>119.8</v>
      </c>
      <c r="AJ30" s="32"/>
      <c r="AK30" s="32"/>
      <c r="AL30" s="32">
        <v>116.5</v>
      </c>
      <c r="AM30" s="32"/>
      <c r="AN30" s="32">
        <v>106.8</v>
      </c>
      <c r="AO30" s="32">
        <v>103.8</v>
      </c>
      <c r="AP30" s="67"/>
      <c r="AQ30" s="5"/>
      <c r="AR30" s="5"/>
    </row>
    <row r="31" spans="1:44" ht="19.5" customHeight="1">
      <c r="A31" s="66"/>
      <c r="B31" s="30" t="s">
        <v>13</v>
      </c>
      <c r="C31" s="39"/>
      <c r="D31" s="39">
        <f>'[1]FINAL'!AU21</f>
        <v>125.8</v>
      </c>
      <c r="E31" s="39"/>
      <c r="F31" s="39">
        <f>'[1]FINAL'!AW21</f>
        <v>133.3</v>
      </c>
      <c r="G31" s="39"/>
      <c r="H31" s="39">
        <f>'[1]FINAL'!AY21</f>
        <v>138.6</v>
      </c>
      <c r="I31" s="28"/>
      <c r="J31" s="32"/>
      <c r="K31" s="32">
        <v>124.3</v>
      </c>
      <c r="L31" s="32"/>
      <c r="M31" s="32">
        <v>124.6</v>
      </c>
      <c r="N31" s="32"/>
      <c r="O31" s="32">
        <v>128</v>
      </c>
      <c r="P31" s="32"/>
      <c r="Q31" s="32">
        <v>126.2</v>
      </c>
      <c r="R31" s="32"/>
      <c r="S31" s="32"/>
      <c r="T31" s="32">
        <v>126.9</v>
      </c>
      <c r="U31" s="32"/>
      <c r="V31" s="32">
        <v>130.6</v>
      </c>
      <c r="W31" s="32"/>
      <c r="X31" s="32">
        <v>131.1</v>
      </c>
      <c r="Y31" s="32"/>
      <c r="Z31" s="32">
        <v>145.4</v>
      </c>
      <c r="AA31" s="32"/>
      <c r="AB31" s="32"/>
      <c r="AC31" s="32">
        <v>131.1</v>
      </c>
      <c r="AD31" s="32"/>
      <c r="AE31" s="32">
        <v>138.9</v>
      </c>
      <c r="AF31" s="28"/>
      <c r="AG31" s="32">
        <v>139.5</v>
      </c>
      <c r="AH31" s="5"/>
      <c r="AI31" s="32">
        <v>145.4</v>
      </c>
      <c r="AJ31" s="32"/>
      <c r="AK31" s="32"/>
      <c r="AL31" s="32">
        <v>146.3</v>
      </c>
      <c r="AM31" s="32"/>
      <c r="AN31" s="32">
        <v>153.4</v>
      </c>
      <c r="AO31" s="32">
        <v>186.7</v>
      </c>
      <c r="AP31" s="67"/>
      <c r="AQ31" s="5"/>
      <c r="AR31" s="5"/>
    </row>
    <row r="32" spans="1:44" s="6" customFormat="1" ht="19.5" customHeight="1">
      <c r="A32" s="69" t="s">
        <v>14</v>
      </c>
      <c r="B32" s="25"/>
      <c r="C32" s="40"/>
      <c r="D32" s="40"/>
      <c r="E32" s="40"/>
      <c r="F32" s="40"/>
      <c r="G32" s="40"/>
      <c r="H32" s="40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9"/>
      <c r="AG32" s="34"/>
      <c r="AH32" s="29"/>
      <c r="AI32" s="34"/>
      <c r="AJ32" s="34"/>
      <c r="AK32" s="34"/>
      <c r="AL32" s="34"/>
      <c r="AM32" s="34"/>
      <c r="AN32" s="34"/>
      <c r="AO32" s="34"/>
      <c r="AP32" s="70"/>
      <c r="AQ32" s="29"/>
      <c r="AR32" s="29"/>
    </row>
    <row r="33" spans="1:44" s="6" customFormat="1" ht="19.5" customHeight="1">
      <c r="A33" s="71" t="s">
        <v>9</v>
      </c>
      <c r="B33" s="25"/>
      <c r="C33" s="40"/>
      <c r="D33" s="40"/>
      <c r="E33" s="40"/>
      <c r="F33" s="34">
        <v>4.757785467128016</v>
      </c>
      <c r="G33" s="40"/>
      <c r="H33" s="34">
        <v>3.881090008257644</v>
      </c>
      <c r="I33" s="28"/>
      <c r="J33" s="34"/>
      <c r="K33" s="34">
        <v>3.4671532846715536</v>
      </c>
      <c r="L33" s="34"/>
      <c r="M33" s="34">
        <v>1.9315188762071926</v>
      </c>
      <c r="N33" s="34"/>
      <c r="O33" s="34">
        <v>0.17316017316018417</v>
      </c>
      <c r="P33" s="34"/>
      <c r="Q33" s="34">
        <v>0.6003430531732477</v>
      </c>
      <c r="R33" s="34"/>
      <c r="S33" s="34"/>
      <c r="T33" s="34">
        <v>4.409171075837733</v>
      </c>
      <c r="U33" s="34"/>
      <c r="V33" s="34">
        <v>3.7037037037037237</v>
      </c>
      <c r="W33" s="34"/>
      <c r="X33" s="34">
        <v>2.1607605877268696</v>
      </c>
      <c r="Y33" s="34"/>
      <c r="Z33" s="34">
        <v>8.78090366581415</v>
      </c>
      <c r="AA33" s="34"/>
      <c r="AB33" s="34"/>
      <c r="AC33" s="34">
        <v>2.7027027027026946</v>
      </c>
      <c r="AD33" s="34"/>
      <c r="AE33" s="34">
        <v>4.401993355481721</v>
      </c>
      <c r="AF33" s="28"/>
      <c r="AG33" s="34">
        <v>6.937394247038924</v>
      </c>
      <c r="AH33" s="28"/>
      <c r="AI33" s="34">
        <v>1.724137931034491</v>
      </c>
      <c r="AJ33" s="28"/>
      <c r="AK33" s="34"/>
      <c r="AL33" s="34">
        <v>8.9638157894737</v>
      </c>
      <c r="AM33" s="28"/>
      <c r="AN33" s="34">
        <v>5.171042163882248</v>
      </c>
      <c r="AO33" s="34">
        <v>22.151898734177223</v>
      </c>
      <c r="AP33" s="70"/>
      <c r="AQ33" s="29"/>
      <c r="AR33" s="29"/>
    </row>
    <row r="34" spans="1:44" s="6" customFormat="1" ht="19.5" customHeight="1">
      <c r="A34" s="66"/>
      <c r="B34" s="30" t="s">
        <v>10</v>
      </c>
      <c r="C34" s="40"/>
      <c r="D34" s="40"/>
      <c r="E34" s="40"/>
      <c r="F34" s="36">
        <v>1.4723926380368226</v>
      </c>
      <c r="G34" s="40"/>
      <c r="H34" s="36">
        <v>-0.12091898428053582</v>
      </c>
      <c r="I34" s="28"/>
      <c r="J34" s="36"/>
      <c r="K34" s="36">
        <v>-23.932472691161877</v>
      </c>
      <c r="L34" s="36"/>
      <c r="M34" s="36">
        <v>-7.522123893805315</v>
      </c>
      <c r="N34" s="36"/>
      <c r="O34" s="36">
        <v>-10.267857142857125</v>
      </c>
      <c r="P34" s="36"/>
      <c r="Q34" s="36">
        <v>-10.471204188481678</v>
      </c>
      <c r="R34" s="36"/>
      <c r="S34" s="36"/>
      <c r="T34" s="36">
        <v>19.97389033942561</v>
      </c>
      <c r="U34" s="36"/>
      <c r="V34" s="36">
        <v>3.1100478468899553</v>
      </c>
      <c r="W34" s="36"/>
      <c r="X34" s="36">
        <v>-4.850746268656721</v>
      </c>
      <c r="Y34" s="36"/>
      <c r="Z34" s="36">
        <v>-9.941520467836256</v>
      </c>
      <c r="AA34" s="36"/>
      <c r="AB34" s="36"/>
      <c r="AC34" s="36">
        <v>-5.331882480957574</v>
      </c>
      <c r="AD34" s="36"/>
      <c r="AE34" s="36">
        <v>-3.944315545243626</v>
      </c>
      <c r="AF34" s="28"/>
      <c r="AG34" s="36">
        <v>5.22875816993465</v>
      </c>
      <c r="AH34" s="29"/>
      <c r="AI34" s="36">
        <v>4.025974025974023</v>
      </c>
      <c r="AJ34" s="36"/>
      <c r="AK34" s="36"/>
      <c r="AL34" s="36">
        <v>1.0344827586206975</v>
      </c>
      <c r="AM34" s="36"/>
      <c r="AN34" s="36">
        <v>-11.473429951690818</v>
      </c>
      <c r="AO34" s="36">
        <v>-2.236024844720504</v>
      </c>
      <c r="AP34" s="70"/>
      <c r="AQ34" s="29"/>
      <c r="AR34" s="29"/>
    </row>
    <row r="35" spans="1:44" s="6" customFormat="1" ht="19.5" customHeight="1">
      <c r="A35" s="66"/>
      <c r="B35" s="30" t="s">
        <v>11</v>
      </c>
      <c r="C35" s="40"/>
      <c r="D35" s="40"/>
      <c r="E35" s="40"/>
      <c r="F35" s="36">
        <v>26.82926829268291</v>
      </c>
      <c r="G35" s="40"/>
      <c r="H35" s="36">
        <v>24.190283400809733</v>
      </c>
      <c r="I35" s="36"/>
      <c r="J35" s="36"/>
      <c r="K35" s="36">
        <v>-52.662721893491124</v>
      </c>
      <c r="L35" s="36"/>
      <c r="M35" s="36">
        <v>-22.485768500948765</v>
      </c>
      <c r="N35" s="36"/>
      <c r="O35" s="36">
        <v>7.349397590361434</v>
      </c>
      <c r="P35" s="36"/>
      <c r="Q35" s="36">
        <v>-8.79676440849343</v>
      </c>
      <c r="R35" s="36"/>
      <c r="S35" s="36"/>
      <c r="T35" s="36">
        <v>12.67857142857143</v>
      </c>
      <c r="U35" s="36"/>
      <c r="V35" s="36">
        <v>11.872705018359866</v>
      </c>
      <c r="W35" s="36"/>
      <c r="X35" s="36">
        <v>-13.58024691358024</v>
      </c>
      <c r="Y35" s="36"/>
      <c r="Z35" s="36">
        <v>138.13747228381374</v>
      </c>
      <c r="AA35" s="36"/>
      <c r="AB35" s="36"/>
      <c r="AC35" s="36">
        <v>465.7686212361331</v>
      </c>
      <c r="AD35" s="36"/>
      <c r="AE35" s="36">
        <v>-21.00656455142233</v>
      </c>
      <c r="AF35" s="29"/>
      <c r="AG35" s="36">
        <v>56.10389610389609</v>
      </c>
      <c r="AH35" s="29"/>
      <c r="AI35" s="36">
        <v>-65.9683426443203</v>
      </c>
      <c r="AJ35" s="36"/>
      <c r="AK35" s="36"/>
      <c r="AL35" s="36">
        <v>-65.91036414565826</v>
      </c>
      <c r="AM35" s="36"/>
      <c r="AN35" s="36">
        <v>39.88919667590028</v>
      </c>
      <c r="AO35" s="36">
        <v>43.09484193011647</v>
      </c>
      <c r="AP35" s="70"/>
      <c r="AQ35" s="29"/>
      <c r="AR35" s="29"/>
    </row>
    <row r="36" spans="1:44" s="6" customFormat="1" ht="19.5" customHeight="1">
      <c r="A36" s="66"/>
      <c r="B36" s="30" t="s">
        <v>12</v>
      </c>
      <c r="C36" s="40"/>
      <c r="D36" s="40"/>
      <c r="E36" s="40"/>
      <c r="F36" s="36">
        <v>0.9652509652509735</v>
      </c>
      <c r="G36" s="40"/>
      <c r="H36" s="36">
        <v>12.237093690248571</v>
      </c>
      <c r="I36" s="28"/>
      <c r="J36" s="36"/>
      <c r="K36" s="36">
        <v>3.722334004024134</v>
      </c>
      <c r="L36" s="36"/>
      <c r="M36" s="36">
        <v>7.52475247524751</v>
      </c>
      <c r="N36" s="36"/>
      <c r="O36" s="36">
        <v>-9.187620889748544</v>
      </c>
      <c r="P36" s="36"/>
      <c r="Q36" s="36">
        <v>0.827205882352942</v>
      </c>
      <c r="R36" s="36"/>
      <c r="S36" s="36"/>
      <c r="T36" s="36">
        <v>1.7458777885548216</v>
      </c>
      <c r="U36" s="36"/>
      <c r="V36" s="36">
        <v>0</v>
      </c>
      <c r="W36" s="36"/>
      <c r="X36" s="36">
        <v>11.608093716719907</v>
      </c>
      <c r="Y36" s="36"/>
      <c r="Z36" s="36">
        <v>-8.56882406563355</v>
      </c>
      <c r="AA36" s="36"/>
      <c r="AB36" s="36"/>
      <c r="AC36" s="36">
        <v>9.056244041944723</v>
      </c>
      <c r="AD36" s="36"/>
      <c r="AE36" s="36">
        <v>8.287292817679543</v>
      </c>
      <c r="AF36" s="28"/>
      <c r="AG36" s="36">
        <v>12.40458015267177</v>
      </c>
      <c r="AH36" s="29"/>
      <c r="AI36" s="36">
        <v>19.44167497507479</v>
      </c>
      <c r="AJ36" s="36"/>
      <c r="AK36" s="36"/>
      <c r="AL36" s="36">
        <v>1.8356643356643332</v>
      </c>
      <c r="AM36" s="36"/>
      <c r="AN36" s="36">
        <v>-9.183673469387756</v>
      </c>
      <c r="AO36" s="36">
        <v>-11.88455008488964</v>
      </c>
      <c r="AP36" s="70"/>
      <c r="AQ36" s="29"/>
      <c r="AR36" s="29"/>
    </row>
    <row r="37" spans="1:44" s="6" customFormat="1" ht="19.5" customHeight="1">
      <c r="A37" s="66"/>
      <c r="B37" s="30" t="s">
        <v>13</v>
      </c>
      <c r="C37" s="40"/>
      <c r="D37" s="40"/>
      <c r="E37" s="40"/>
      <c r="F37" s="36">
        <v>5.961844197138319</v>
      </c>
      <c r="G37" s="40"/>
      <c r="H37" s="36">
        <v>3.975993998499618</v>
      </c>
      <c r="I37" s="28"/>
      <c r="J37" s="36"/>
      <c r="K37" s="36">
        <v>9.419014084507054</v>
      </c>
      <c r="L37" s="36"/>
      <c r="M37" s="36">
        <v>2.8901734104046284</v>
      </c>
      <c r="N37" s="36"/>
      <c r="O37" s="36">
        <v>3.98050365556459</v>
      </c>
      <c r="P37" s="36"/>
      <c r="Q37" s="36">
        <v>3.0204081632653015</v>
      </c>
      <c r="R37" s="36"/>
      <c r="S37" s="36"/>
      <c r="T37" s="36">
        <v>2.0917135961383764</v>
      </c>
      <c r="U37" s="36"/>
      <c r="V37" s="36">
        <v>4.815409309791335</v>
      </c>
      <c r="W37" s="36"/>
      <c r="X37" s="36">
        <v>2.421875</v>
      </c>
      <c r="Y37" s="36"/>
      <c r="Z37" s="36">
        <v>15.213946117274176</v>
      </c>
      <c r="AA37" s="36"/>
      <c r="AB37" s="36"/>
      <c r="AC37" s="36">
        <v>3.309692671394785</v>
      </c>
      <c r="AD37" s="36"/>
      <c r="AE37" s="36">
        <v>6.355283307810126</v>
      </c>
      <c r="AF37" s="28"/>
      <c r="AG37" s="36">
        <v>6.407322654462249</v>
      </c>
      <c r="AH37" s="29"/>
      <c r="AI37" s="36">
        <v>0</v>
      </c>
      <c r="AJ37" s="36"/>
      <c r="AK37" s="36"/>
      <c r="AL37" s="36">
        <v>11.594202898550733</v>
      </c>
      <c r="AM37" s="36"/>
      <c r="AN37" s="36">
        <v>10.439164866810643</v>
      </c>
      <c r="AO37" s="36">
        <v>33.83512544802866</v>
      </c>
      <c r="AP37" s="70"/>
      <c r="AQ37" s="29"/>
      <c r="AR37" s="29"/>
    </row>
    <row r="38" spans="1:44" s="6" customFormat="1" ht="19.5" customHeight="1">
      <c r="A38" s="69" t="s">
        <v>15</v>
      </c>
      <c r="B38" s="25"/>
      <c r="C38" s="40"/>
      <c r="D38" s="40"/>
      <c r="E38" s="40"/>
      <c r="F38" s="40"/>
      <c r="G38" s="40"/>
      <c r="H38" s="40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29"/>
      <c r="AG38" s="37"/>
      <c r="AH38" s="29"/>
      <c r="AI38" s="37"/>
      <c r="AJ38" s="37"/>
      <c r="AK38" s="37"/>
      <c r="AL38" s="37"/>
      <c r="AM38" s="37"/>
      <c r="AN38" s="37"/>
      <c r="AO38" s="37"/>
      <c r="AP38" s="70"/>
      <c r="AQ38" s="29"/>
      <c r="AR38" s="29"/>
    </row>
    <row r="39" spans="1:44" s="6" customFormat="1" ht="19.5" customHeight="1">
      <c r="A39" s="71" t="s">
        <v>9</v>
      </c>
      <c r="B39" s="25"/>
      <c r="C39" s="40"/>
      <c r="D39" s="40"/>
      <c r="E39" s="40"/>
      <c r="F39" s="40"/>
      <c r="G39" s="40"/>
      <c r="H39" s="40"/>
      <c r="I39" s="34"/>
      <c r="J39" s="34"/>
      <c r="K39" s="34">
        <v>-2.744425385934818</v>
      </c>
      <c r="L39" s="34"/>
      <c r="M39" s="34">
        <v>2.3809523809523796</v>
      </c>
      <c r="N39" s="34"/>
      <c r="O39" s="34">
        <v>-0.3445305770887046</v>
      </c>
      <c r="P39" s="34"/>
      <c r="Q39" s="34">
        <v>1.3828867761451988</v>
      </c>
      <c r="R39" s="34"/>
      <c r="S39" s="34"/>
      <c r="T39" s="34">
        <v>0.9377664109121895</v>
      </c>
      <c r="U39" s="34"/>
      <c r="V39" s="34">
        <v>1.689189189189193</v>
      </c>
      <c r="W39" s="34"/>
      <c r="X39" s="34">
        <v>-1.8272425249169544</v>
      </c>
      <c r="Y39" s="34"/>
      <c r="Z39" s="34">
        <v>7.9526226734348455</v>
      </c>
      <c r="AA39" s="34"/>
      <c r="AB39" s="34"/>
      <c r="AC39" s="34">
        <v>-4.702194357366778</v>
      </c>
      <c r="AD39" s="34"/>
      <c r="AE39" s="34">
        <v>3.3717105263157947</v>
      </c>
      <c r="AF39" s="28"/>
      <c r="AG39" s="34">
        <v>0.5568814638027106</v>
      </c>
      <c r="AH39" s="28"/>
      <c r="AI39" s="34">
        <v>2.6941362916006284</v>
      </c>
      <c r="AJ39" s="34"/>
      <c r="AK39" s="34"/>
      <c r="AL39" s="34">
        <v>2.0801232665639304</v>
      </c>
      <c r="AM39" s="28"/>
      <c r="AN39" s="34">
        <v>-0.2264150943396288</v>
      </c>
      <c r="AO39" s="34">
        <v>16.792738275340398</v>
      </c>
      <c r="AP39" s="70"/>
      <c r="AQ39" s="29"/>
      <c r="AR39" s="29"/>
    </row>
    <row r="40" spans="1:44" s="6" customFormat="1" ht="19.5" customHeight="1">
      <c r="A40" s="66"/>
      <c r="B40" s="30" t="s">
        <v>10</v>
      </c>
      <c r="C40" s="40"/>
      <c r="D40" s="40"/>
      <c r="E40" s="40"/>
      <c r="F40" s="40"/>
      <c r="G40" s="40"/>
      <c r="H40" s="40"/>
      <c r="I40" s="36"/>
      <c r="J40" s="36"/>
      <c r="K40" s="36">
        <v>-19.790575916230367</v>
      </c>
      <c r="L40" s="36"/>
      <c r="M40" s="36">
        <v>9.138381201044382</v>
      </c>
      <c r="N40" s="36"/>
      <c r="O40" s="36">
        <v>-3.8277511961722297</v>
      </c>
      <c r="P40" s="36"/>
      <c r="Q40" s="36">
        <v>6.343283582089555</v>
      </c>
      <c r="R40" s="36"/>
      <c r="S40" s="36"/>
      <c r="T40" s="36">
        <v>7.485380116959078</v>
      </c>
      <c r="U40" s="36"/>
      <c r="V40" s="36">
        <v>-6.202393906420028</v>
      </c>
      <c r="W40" s="36"/>
      <c r="X40" s="36">
        <v>-11.252900232018561</v>
      </c>
      <c r="Y40" s="36"/>
      <c r="Z40" s="36">
        <v>0.6535947712418277</v>
      </c>
      <c r="AA40" s="36"/>
      <c r="AB40" s="36"/>
      <c r="AC40" s="36">
        <v>12.987012987012989</v>
      </c>
      <c r="AD40" s="36"/>
      <c r="AE40" s="36">
        <v>-4.827586206896555</v>
      </c>
      <c r="AF40" s="28"/>
      <c r="AG40" s="36">
        <v>-2.7777777777777857</v>
      </c>
      <c r="AH40" s="28"/>
      <c r="AI40" s="36">
        <v>-0.49689440993789447</v>
      </c>
      <c r="AJ40" s="36"/>
      <c r="AK40" s="36"/>
      <c r="AL40" s="36">
        <v>9.737827715355834</v>
      </c>
      <c r="AM40" s="36"/>
      <c r="AN40" s="36">
        <v>-16.60978384527874</v>
      </c>
      <c r="AO40" s="36">
        <v>7.366984993178718</v>
      </c>
      <c r="AP40" s="70"/>
      <c r="AQ40" s="29"/>
      <c r="AR40" s="29"/>
    </row>
    <row r="41" spans="1:44" s="6" customFormat="1" ht="19.5" customHeight="1">
      <c r="A41" s="66"/>
      <c r="B41" s="30" t="s">
        <v>11</v>
      </c>
      <c r="C41" s="40"/>
      <c r="D41" s="40"/>
      <c r="E41" s="40"/>
      <c r="F41" s="40"/>
      <c r="G41" s="40"/>
      <c r="H41" s="40"/>
      <c r="I41" s="36"/>
      <c r="J41" s="36"/>
      <c r="K41" s="36">
        <v>-43.37714863498484</v>
      </c>
      <c r="L41" s="36"/>
      <c r="M41" s="36">
        <v>45.89285714285717</v>
      </c>
      <c r="N41" s="36"/>
      <c r="O41" s="36">
        <v>9.05752753977967</v>
      </c>
      <c r="P41" s="36"/>
      <c r="Q41" s="36">
        <v>1.2345679012345698</v>
      </c>
      <c r="R41" s="36"/>
      <c r="S41" s="36"/>
      <c r="T41" s="36">
        <v>-30.044345898004437</v>
      </c>
      <c r="U41" s="36"/>
      <c r="V41" s="36">
        <v>44.849445324881145</v>
      </c>
      <c r="W41" s="36"/>
      <c r="X41" s="36">
        <v>-15.754923413566743</v>
      </c>
      <c r="Y41" s="36"/>
      <c r="Z41" s="36">
        <v>178.96103896103898</v>
      </c>
      <c r="AA41" s="36"/>
      <c r="AB41" s="36"/>
      <c r="AC41" s="36">
        <v>66.20111731843573</v>
      </c>
      <c r="AD41" s="36"/>
      <c r="AE41" s="36">
        <v>-79.77591036414566</v>
      </c>
      <c r="AF41" s="29"/>
      <c r="AG41" s="36">
        <v>66.48199445983377</v>
      </c>
      <c r="AH41" s="29"/>
      <c r="AI41" s="36">
        <v>-39.184692179700505</v>
      </c>
      <c r="AJ41" s="36"/>
      <c r="AK41" s="36"/>
      <c r="AL41" s="36">
        <v>66.48426812585501</v>
      </c>
      <c r="AM41" s="36"/>
      <c r="AN41" s="36">
        <v>-17.00903861955628</v>
      </c>
      <c r="AO41" s="36">
        <v>70.29702970297029</v>
      </c>
      <c r="AP41" s="70"/>
      <c r="AQ41" s="29"/>
      <c r="AR41" s="29"/>
    </row>
    <row r="42" spans="1:44" s="6" customFormat="1" ht="19.5" customHeight="1">
      <c r="A42" s="66"/>
      <c r="B42" s="30" t="s">
        <v>12</v>
      </c>
      <c r="C42" s="40"/>
      <c r="D42" s="40"/>
      <c r="E42" s="40"/>
      <c r="F42" s="40"/>
      <c r="G42" s="40"/>
      <c r="H42" s="40"/>
      <c r="I42" s="36"/>
      <c r="J42" s="36"/>
      <c r="K42" s="36">
        <v>-5.23897058823529</v>
      </c>
      <c r="L42" s="36"/>
      <c r="M42" s="36">
        <v>5.334626576139684</v>
      </c>
      <c r="N42" s="36"/>
      <c r="O42" s="36">
        <v>-13.535911602209936</v>
      </c>
      <c r="P42" s="36"/>
      <c r="Q42" s="36">
        <v>16.826411075612356</v>
      </c>
      <c r="R42" s="36"/>
      <c r="S42" s="36"/>
      <c r="T42" s="36">
        <v>-4.375569735642657</v>
      </c>
      <c r="U42" s="36"/>
      <c r="V42" s="36">
        <v>3.5271687321258156</v>
      </c>
      <c r="W42" s="36"/>
      <c r="X42" s="36">
        <v>-3.499079189686924</v>
      </c>
      <c r="Y42" s="36"/>
      <c r="Z42" s="36">
        <v>-4.293893129770993</v>
      </c>
      <c r="AA42" s="36"/>
      <c r="AB42" s="36"/>
      <c r="AC42" s="36">
        <v>14.057826520438695</v>
      </c>
      <c r="AD42" s="36"/>
      <c r="AE42" s="36">
        <v>2.797202797202786</v>
      </c>
      <c r="AF42" s="28"/>
      <c r="AG42" s="36">
        <v>0.17006802721088832</v>
      </c>
      <c r="AH42" s="28"/>
      <c r="AI42" s="36">
        <v>1.6977928692699464</v>
      </c>
      <c r="AJ42" s="36"/>
      <c r="AK42" s="36"/>
      <c r="AL42" s="36">
        <v>-2.7545909849749535</v>
      </c>
      <c r="AM42" s="36"/>
      <c r="AN42" s="36">
        <v>-8.326180257510728</v>
      </c>
      <c r="AO42" s="36">
        <v>-2.8089887640449405</v>
      </c>
      <c r="AP42" s="70"/>
      <c r="AQ42" s="29"/>
      <c r="AR42" s="29"/>
    </row>
    <row r="43" spans="1:44" s="6" customFormat="1" ht="19.5" customHeight="1">
      <c r="A43" s="66"/>
      <c r="B43" s="30" t="s">
        <v>13</v>
      </c>
      <c r="C43" s="40"/>
      <c r="D43" s="40"/>
      <c r="E43" s="40"/>
      <c r="F43" s="40"/>
      <c r="G43" s="40"/>
      <c r="H43" s="40"/>
      <c r="I43" s="36"/>
      <c r="J43" s="36"/>
      <c r="K43" s="36">
        <v>1.4693877551020336</v>
      </c>
      <c r="L43" s="36"/>
      <c r="M43" s="36">
        <v>0.24135156878519126</v>
      </c>
      <c r="N43" s="36"/>
      <c r="O43" s="36">
        <v>2.7287319422151057</v>
      </c>
      <c r="P43" s="36"/>
      <c r="Q43" s="36">
        <v>-1.40625</v>
      </c>
      <c r="R43" s="36"/>
      <c r="S43" s="36"/>
      <c r="T43" s="36">
        <v>0.5546751188589667</v>
      </c>
      <c r="U43" s="36"/>
      <c r="V43" s="36">
        <v>2.9156816390858893</v>
      </c>
      <c r="W43" s="36"/>
      <c r="X43" s="36">
        <v>0.3828483920367489</v>
      </c>
      <c r="Y43" s="36"/>
      <c r="Z43" s="36">
        <v>10.90770404271548</v>
      </c>
      <c r="AA43" s="36"/>
      <c r="AB43" s="36"/>
      <c r="AC43" s="36">
        <v>-9.834938101788183</v>
      </c>
      <c r="AD43" s="36"/>
      <c r="AE43" s="36">
        <v>5.949656750572089</v>
      </c>
      <c r="AF43" s="28"/>
      <c r="AG43" s="36">
        <v>0.4319654427645787</v>
      </c>
      <c r="AH43" s="28"/>
      <c r="AI43" s="36">
        <v>4.2293906810035935</v>
      </c>
      <c r="AJ43" s="36"/>
      <c r="AK43" s="36"/>
      <c r="AL43" s="36">
        <v>0.6189821182943689</v>
      </c>
      <c r="AM43" s="36"/>
      <c r="AN43" s="36">
        <v>4.853041695146956</v>
      </c>
      <c r="AO43" s="36">
        <v>21.70795306388527</v>
      </c>
      <c r="AP43" s="70"/>
      <c r="AQ43" s="29"/>
      <c r="AR43" s="29"/>
    </row>
    <row r="44" spans="1:44" s="7" customFormat="1" ht="12.75">
      <c r="A44" s="72"/>
      <c r="B44" s="41"/>
      <c r="C44" s="42"/>
      <c r="D44" s="42"/>
      <c r="E44" s="42"/>
      <c r="F44" s="42"/>
      <c r="G44" s="42"/>
      <c r="H44" s="4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73"/>
      <c r="AQ44" s="41"/>
      <c r="AR44" s="41"/>
    </row>
    <row r="45" spans="1:44" ht="12.75">
      <c r="A45" s="74" t="s">
        <v>8</v>
      </c>
      <c r="B45" s="25"/>
      <c r="C45" s="5"/>
      <c r="D45" s="5"/>
      <c r="E45" s="5"/>
      <c r="F45" s="5"/>
      <c r="G45" s="5"/>
      <c r="H45" s="5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5"/>
      <c r="AG45" s="27"/>
      <c r="AH45" s="5"/>
      <c r="AI45" s="27"/>
      <c r="AJ45" s="27"/>
      <c r="AK45" s="27"/>
      <c r="AL45" s="27"/>
      <c r="AM45" s="27"/>
      <c r="AN45" s="27"/>
      <c r="AO45" s="27"/>
      <c r="AP45" s="67"/>
      <c r="AQ45" s="5"/>
      <c r="AR45" s="5"/>
    </row>
    <row r="46" spans="1:44" s="6" customFormat="1" ht="19.5" customHeight="1">
      <c r="A46" s="69" t="s">
        <v>9</v>
      </c>
      <c r="B46" s="25"/>
      <c r="C46" s="43"/>
      <c r="D46" s="43">
        <v>106.7</v>
      </c>
      <c r="E46" s="43"/>
      <c r="F46" s="43">
        <v>109.6</v>
      </c>
      <c r="G46" s="43"/>
      <c r="H46" s="43">
        <v>111.3</v>
      </c>
      <c r="I46" s="27"/>
      <c r="J46" s="27"/>
      <c r="K46" s="27">
        <v>103.3</v>
      </c>
      <c r="L46" s="27"/>
      <c r="M46" s="27">
        <v>109.3</v>
      </c>
      <c r="N46" s="27"/>
      <c r="O46" s="27">
        <v>106.2</v>
      </c>
      <c r="P46" s="27"/>
      <c r="Q46" s="27">
        <v>107.9</v>
      </c>
      <c r="R46" s="27"/>
      <c r="S46" s="27"/>
      <c r="T46" s="27">
        <v>111.6</v>
      </c>
      <c r="U46" s="27"/>
      <c r="V46" s="27">
        <v>107.5</v>
      </c>
      <c r="W46" s="27"/>
      <c r="X46" s="27">
        <v>108.1</v>
      </c>
      <c r="Y46" s="27"/>
      <c r="Z46" s="27">
        <v>111.1</v>
      </c>
      <c r="AA46" s="27"/>
      <c r="AB46" s="27"/>
      <c r="AC46" s="27">
        <v>112.5</v>
      </c>
      <c r="AD46" s="28"/>
      <c r="AE46" s="27">
        <v>112</v>
      </c>
      <c r="AF46" s="28"/>
      <c r="AG46" s="27">
        <v>110.5</v>
      </c>
      <c r="AH46" s="44"/>
      <c r="AI46" s="27">
        <v>110.2</v>
      </c>
      <c r="AJ46" s="27"/>
      <c r="AK46" s="27"/>
      <c r="AL46" s="27">
        <v>113.1</v>
      </c>
      <c r="AM46" s="27"/>
      <c r="AN46" s="27">
        <v>110.8</v>
      </c>
      <c r="AO46" s="27">
        <v>115.9</v>
      </c>
      <c r="AP46" s="75"/>
      <c r="AQ46" s="44"/>
      <c r="AR46" s="44"/>
    </row>
    <row r="47" spans="1:44" ht="19.5" customHeight="1">
      <c r="A47" s="66"/>
      <c r="B47" s="30" t="s">
        <v>10</v>
      </c>
      <c r="C47" s="45"/>
      <c r="D47" s="45">
        <v>105</v>
      </c>
      <c r="E47" s="45"/>
      <c r="F47" s="45">
        <v>107.1</v>
      </c>
      <c r="G47" s="45"/>
      <c r="H47" s="45">
        <v>106.6</v>
      </c>
      <c r="I47" s="28"/>
      <c r="J47" s="32"/>
      <c r="K47" s="32">
        <v>101</v>
      </c>
      <c r="L47" s="32"/>
      <c r="M47" s="32">
        <v>107.8</v>
      </c>
      <c r="N47" s="32"/>
      <c r="O47" s="32">
        <v>104.7</v>
      </c>
      <c r="P47" s="32"/>
      <c r="Q47" s="32">
        <v>106.6</v>
      </c>
      <c r="R47" s="32"/>
      <c r="S47" s="32"/>
      <c r="T47" s="32">
        <v>109.4</v>
      </c>
      <c r="U47" s="32"/>
      <c r="V47" s="32">
        <v>105.2</v>
      </c>
      <c r="W47" s="32"/>
      <c r="X47" s="32">
        <v>106.2</v>
      </c>
      <c r="Y47" s="32"/>
      <c r="Z47" s="32">
        <v>107.5</v>
      </c>
      <c r="AA47" s="32"/>
      <c r="AB47" s="32"/>
      <c r="AC47" s="32">
        <v>109</v>
      </c>
      <c r="AD47" s="32"/>
      <c r="AE47" s="32">
        <v>107.1</v>
      </c>
      <c r="AF47" s="28"/>
      <c r="AG47" s="32">
        <v>105.7</v>
      </c>
      <c r="AH47" s="44"/>
      <c r="AI47" s="32">
        <v>104.6</v>
      </c>
      <c r="AJ47" s="32"/>
      <c r="AK47" s="32"/>
      <c r="AL47" s="32">
        <v>107</v>
      </c>
      <c r="AM47" s="32"/>
      <c r="AN47" s="32">
        <v>103.3</v>
      </c>
      <c r="AO47" s="32">
        <v>108.6</v>
      </c>
      <c r="AP47" s="75"/>
      <c r="AQ47" s="44"/>
      <c r="AR47" s="44"/>
    </row>
    <row r="48" spans="1:44" ht="19.5" customHeight="1">
      <c r="A48" s="66"/>
      <c r="B48" s="30" t="s">
        <v>11</v>
      </c>
      <c r="C48" s="45"/>
      <c r="D48" s="45">
        <v>128.4</v>
      </c>
      <c r="E48" s="45"/>
      <c r="F48" s="45">
        <v>120.8</v>
      </c>
      <c r="G48" s="45"/>
      <c r="H48" s="45">
        <v>133.1</v>
      </c>
      <c r="I48" s="32"/>
      <c r="J48" s="32"/>
      <c r="K48" s="32">
        <v>161.9</v>
      </c>
      <c r="L48" s="32"/>
      <c r="M48" s="32">
        <v>125.8</v>
      </c>
      <c r="N48" s="32"/>
      <c r="O48" s="32">
        <v>122.1</v>
      </c>
      <c r="P48" s="32"/>
      <c r="Q48" s="32">
        <v>109.4</v>
      </c>
      <c r="R48" s="32"/>
      <c r="S48" s="32"/>
      <c r="T48" s="32">
        <v>125</v>
      </c>
      <c r="U48" s="32"/>
      <c r="V48" s="32">
        <v>134.9</v>
      </c>
      <c r="W48" s="32"/>
      <c r="X48" s="32">
        <v>115.2</v>
      </c>
      <c r="Y48" s="32"/>
      <c r="Z48" s="32">
        <v>109.7</v>
      </c>
      <c r="AA48" s="32"/>
      <c r="AB48" s="32"/>
      <c r="AC48" s="32">
        <v>132.6</v>
      </c>
      <c r="AD48" s="32"/>
      <c r="AE48" s="32">
        <v>137.8</v>
      </c>
      <c r="AF48" s="44"/>
      <c r="AG48" s="32">
        <v>127.5</v>
      </c>
      <c r="AH48" s="44"/>
      <c r="AI48" s="32">
        <v>134.9</v>
      </c>
      <c r="AJ48" s="32"/>
      <c r="AK48" s="32"/>
      <c r="AL48" s="32">
        <v>142.9</v>
      </c>
      <c r="AM48" s="32"/>
      <c r="AN48" s="32">
        <v>138.9</v>
      </c>
      <c r="AO48" s="32">
        <v>166.9</v>
      </c>
      <c r="AP48" s="75"/>
      <c r="AQ48" s="44"/>
      <c r="AR48" s="44"/>
    </row>
    <row r="49" spans="1:44" ht="19.5" customHeight="1">
      <c r="A49" s="66"/>
      <c r="B49" s="30" t="s">
        <v>12</v>
      </c>
      <c r="C49" s="45"/>
      <c r="D49" s="45">
        <v>111</v>
      </c>
      <c r="E49" s="45"/>
      <c r="F49" s="45">
        <v>117.8</v>
      </c>
      <c r="G49" s="45"/>
      <c r="H49" s="45">
        <v>135.3</v>
      </c>
      <c r="I49" s="28"/>
      <c r="J49" s="32"/>
      <c r="K49" s="32">
        <v>114.3</v>
      </c>
      <c r="L49" s="32"/>
      <c r="M49" s="32">
        <v>112.4</v>
      </c>
      <c r="N49" s="32"/>
      <c r="O49" s="32">
        <v>109.6</v>
      </c>
      <c r="P49" s="32"/>
      <c r="Q49" s="32">
        <v>107.8</v>
      </c>
      <c r="R49" s="32"/>
      <c r="S49" s="32"/>
      <c r="T49" s="32">
        <v>111.9</v>
      </c>
      <c r="U49" s="32"/>
      <c r="V49" s="32">
        <v>118.4</v>
      </c>
      <c r="W49" s="32"/>
      <c r="X49" s="32">
        <v>112.4</v>
      </c>
      <c r="Y49" s="32"/>
      <c r="Z49" s="32">
        <v>129.5</v>
      </c>
      <c r="AA49" s="32"/>
      <c r="AB49" s="32"/>
      <c r="AC49" s="32">
        <v>129.4</v>
      </c>
      <c r="AD49" s="32"/>
      <c r="AE49" s="32">
        <v>137.3</v>
      </c>
      <c r="AF49" s="28"/>
      <c r="AG49" s="32">
        <v>136.2</v>
      </c>
      <c r="AH49" s="44"/>
      <c r="AI49" s="32">
        <v>138.6</v>
      </c>
      <c r="AJ49" s="32"/>
      <c r="AK49" s="32"/>
      <c r="AL49" s="32">
        <v>147.4</v>
      </c>
      <c r="AM49" s="32"/>
      <c r="AN49" s="32">
        <v>151.4</v>
      </c>
      <c r="AO49" s="32">
        <v>155.8</v>
      </c>
      <c r="AP49" s="75"/>
      <c r="AQ49" s="44"/>
      <c r="AR49" s="44"/>
    </row>
    <row r="50" spans="1:44" ht="19.5" customHeight="1">
      <c r="A50" s="66"/>
      <c r="B50" s="30" t="s">
        <v>13</v>
      </c>
      <c r="C50" s="45"/>
      <c r="D50" s="45">
        <v>116.6</v>
      </c>
      <c r="E50" s="45"/>
      <c r="F50" s="45">
        <v>128.8</v>
      </c>
      <c r="G50" s="28" t="s">
        <v>20</v>
      </c>
      <c r="H50" s="45">
        <v>134.3</v>
      </c>
      <c r="I50" s="28"/>
      <c r="J50" s="32"/>
      <c r="K50" s="32">
        <v>114.1</v>
      </c>
      <c r="L50" s="32"/>
      <c r="M50" s="32">
        <v>117.7</v>
      </c>
      <c r="N50" s="32"/>
      <c r="O50" s="32">
        <v>115.1</v>
      </c>
      <c r="P50" s="32"/>
      <c r="Q50" s="32">
        <v>119.4</v>
      </c>
      <c r="R50" s="32"/>
      <c r="S50" s="32"/>
      <c r="T50" s="32">
        <v>134.3</v>
      </c>
      <c r="U50" s="28"/>
      <c r="V50" s="32">
        <v>121.9</v>
      </c>
      <c r="W50" s="32"/>
      <c r="X50" s="32">
        <v>130.1</v>
      </c>
      <c r="Y50" s="28"/>
      <c r="Z50" s="32">
        <v>129.4</v>
      </c>
      <c r="AA50" s="32"/>
      <c r="AB50" s="32"/>
      <c r="AC50" s="32">
        <v>130.1</v>
      </c>
      <c r="AD50" s="28"/>
      <c r="AE50" s="32">
        <v>136.5</v>
      </c>
      <c r="AF50" s="28"/>
      <c r="AG50" s="32">
        <v>133.6</v>
      </c>
      <c r="AH50" s="44"/>
      <c r="AI50" s="32">
        <v>137.2</v>
      </c>
      <c r="AJ50" s="28"/>
      <c r="AK50" s="32"/>
      <c r="AL50" s="32">
        <v>138.9</v>
      </c>
      <c r="AM50" s="28"/>
      <c r="AN50" s="32">
        <v>143</v>
      </c>
      <c r="AO50" s="32">
        <v>145.2</v>
      </c>
      <c r="AP50" s="75"/>
      <c r="AQ50" s="44"/>
      <c r="AR50" s="44"/>
    </row>
    <row r="51" spans="1:44" s="8" customFormat="1" ht="19.5" customHeight="1">
      <c r="A51" s="69" t="s">
        <v>14</v>
      </c>
      <c r="B51" s="46"/>
      <c r="C51" s="47"/>
      <c r="D51" s="47"/>
      <c r="E51" s="47"/>
      <c r="F51" s="47"/>
      <c r="G51" s="47"/>
      <c r="H51" s="47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48"/>
      <c r="AG51" s="34"/>
      <c r="AH51" s="48"/>
      <c r="AI51" s="34"/>
      <c r="AJ51" s="34"/>
      <c r="AK51" s="34"/>
      <c r="AL51" s="34"/>
      <c r="AM51" s="34"/>
      <c r="AN51" s="34"/>
      <c r="AO51" s="34"/>
      <c r="AP51" s="76"/>
      <c r="AQ51" s="48"/>
      <c r="AR51" s="48"/>
    </row>
    <row r="52" spans="1:44" ht="19.5" customHeight="1">
      <c r="A52" s="71" t="s">
        <v>9</v>
      </c>
      <c r="B52" s="25"/>
      <c r="C52" s="49"/>
      <c r="D52" s="49"/>
      <c r="E52" s="49"/>
      <c r="F52" s="34">
        <v>2.717900656044975</v>
      </c>
      <c r="G52" s="49"/>
      <c r="H52" s="34">
        <v>1.551094890510953</v>
      </c>
      <c r="I52" s="34"/>
      <c r="J52" s="34"/>
      <c r="K52" s="34">
        <v>1.7733990147783345</v>
      </c>
      <c r="L52" s="34"/>
      <c r="M52" s="34">
        <v>9.62888665997994</v>
      </c>
      <c r="N52" s="34"/>
      <c r="O52" s="34">
        <v>6.948640483383684</v>
      </c>
      <c r="P52" s="34"/>
      <c r="Q52" s="34">
        <v>5.992141453831039</v>
      </c>
      <c r="R52" s="34"/>
      <c r="S52" s="34"/>
      <c r="T52" s="34">
        <v>8.034849951597295</v>
      </c>
      <c r="U52" s="34"/>
      <c r="V52" s="34">
        <v>-1.6468435498627656</v>
      </c>
      <c r="W52" s="34"/>
      <c r="X52" s="34">
        <v>1.7890772128060064</v>
      </c>
      <c r="Y52" s="34"/>
      <c r="Z52" s="34">
        <v>2.965708989805364</v>
      </c>
      <c r="AA52" s="34"/>
      <c r="AB52" s="34"/>
      <c r="AC52" s="34">
        <v>0.8064516129032313</v>
      </c>
      <c r="AD52" s="28"/>
      <c r="AE52" s="34">
        <v>4.186046511627907</v>
      </c>
      <c r="AF52" s="28"/>
      <c r="AG52" s="34">
        <v>2.220166512488447</v>
      </c>
      <c r="AH52" s="5"/>
      <c r="AI52" s="34">
        <v>-0.8100810081008092</v>
      </c>
      <c r="AJ52" s="34"/>
      <c r="AK52" s="34"/>
      <c r="AL52" s="34">
        <v>0.5333333333333172</v>
      </c>
      <c r="AM52" s="28"/>
      <c r="AN52" s="34">
        <v>-1.0714285714285836</v>
      </c>
      <c r="AO52" s="34">
        <v>4.88687782805431</v>
      </c>
      <c r="AP52" s="67"/>
      <c r="AQ52" s="5"/>
      <c r="AR52" s="5"/>
    </row>
    <row r="53" spans="1:44" ht="19.5" customHeight="1">
      <c r="A53" s="74"/>
      <c r="B53" s="30" t="s">
        <v>10</v>
      </c>
      <c r="C53" s="49"/>
      <c r="D53" s="49"/>
      <c r="E53" s="49"/>
      <c r="F53" s="36">
        <v>2</v>
      </c>
      <c r="G53" s="49"/>
      <c r="H53" s="36">
        <v>-0.46685340802987696</v>
      </c>
      <c r="I53" s="28"/>
      <c r="J53" s="36"/>
      <c r="K53" s="36">
        <v>1.5075376884422127</v>
      </c>
      <c r="L53" s="36"/>
      <c r="M53" s="36">
        <v>9.441624365482241</v>
      </c>
      <c r="N53" s="36"/>
      <c r="O53" s="36">
        <v>6.945863125638411</v>
      </c>
      <c r="P53" s="36"/>
      <c r="Q53" s="36">
        <v>5.649157581764115</v>
      </c>
      <c r="R53" s="36"/>
      <c r="S53" s="36"/>
      <c r="T53" s="36">
        <v>8.316831683168317</v>
      </c>
      <c r="U53" s="36"/>
      <c r="V53" s="36">
        <v>-2.411873840445267</v>
      </c>
      <c r="W53" s="36"/>
      <c r="X53" s="36">
        <v>1.4326647564469823</v>
      </c>
      <c r="Y53" s="36"/>
      <c r="Z53" s="36">
        <v>0.8442776735459745</v>
      </c>
      <c r="AA53" s="36"/>
      <c r="AB53" s="36"/>
      <c r="AC53" s="36">
        <v>-0.36563071297989325</v>
      </c>
      <c r="AD53" s="36"/>
      <c r="AE53" s="36">
        <v>1.8060836501901036</v>
      </c>
      <c r="AF53" s="28"/>
      <c r="AG53" s="36">
        <v>-0.4708097928436956</v>
      </c>
      <c r="AH53" s="5"/>
      <c r="AI53" s="36">
        <v>-2.697674418604663</v>
      </c>
      <c r="AJ53" s="36"/>
      <c r="AK53" s="36"/>
      <c r="AL53" s="36">
        <v>-1.8348623853211024</v>
      </c>
      <c r="AM53" s="36"/>
      <c r="AN53" s="36">
        <v>-3.548085901027079</v>
      </c>
      <c r="AO53" s="36">
        <v>2.7436140018921407</v>
      </c>
      <c r="AP53" s="67"/>
      <c r="AQ53" s="5"/>
      <c r="AR53" s="5"/>
    </row>
    <row r="54" spans="1:44" ht="19.5" customHeight="1">
      <c r="A54" s="74"/>
      <c r="B54" s="30" t="s">
        <v>11</v>
      </c>
      <c r="C54" s="49"/>
      <c r="D54" s="49"/>
      <c r="E54" s="49"/>
      <c r="F54" s="36">
        <v>-5.919003115264815</v>
      </c>
      <c r="G54" s="49"/>
      <c r="H54" s="36">
        <v>10.182119205298008</v>
      </c>
      <c r="I54" s="36"/>
      <c r="J54" s="36"/>
      <c r="K54" s="36">
        <v>56.425120772946855</v>
      </c>
      <c r="L54" s="36"/>
      <c r="M54" s="36">
        <v>24.677898909811688</v>
      </c>
      <c r="N54" s="36"/>
      <c r="O54" s="36">
        <v>3.0379746835442916</v>
      </c>
      <c r="P54" s="36"/>
      <c r="Q54" s="36">
        <v>5.496624879459986</v>
      </c>
      <c r="R54" s="36"/>
      <c r="S54" s="36"/>
      <c r="T54" s="36">
        <v>-22.791846819024087</v>
      </c>
      <c r="U54" s="36"/>
      <c r="V54" s="36">
        <v>7.2337042925278325</v>
      </c>
      <c r="W54" s="36"/>
      <c r="X54" s="36">
        <v>-5.651105651105652</v>
      </c>
      <c r="Y54" s="36"/>
      <c r="Z54" s="36">
        <v>0.2742230347349164</v>
      </c>
      <c r="AA54" s="36"/>
      <c r="AB54" s="36"/>
      <c r="AC54" s="36">
        <v>6.079999999999998</v>
      </c>
      <c r="AD54" s="36"/>
      <c r="AE54" s="36">
        <v>2.149740548554476</v>
      </c>
      <c r="AF54" s="5"/>
      <c r="AG54" s="36">
        <v>10.677083333333329</v>
      </c>
      <c r="AH54" s="5"/>
      <c r="AI54" s="36">
        <v>22.971741112123965</v>
      </c>
      <c r="AJ54" s="36"/>
      <c r="AK54" s="36"/>
      <c r="AL54" s="36">
        <v>7.767722473604849</v>
      </c>
      <c r="AM54" s="36"/>
      <c r="AN54" s="36">
        <v>0.7982583454281524</v>
      </c>
      <c r="AO54" s="36">
        <v>30.90196078431373</v>
      </c>
      <c r="AP54" s="67"/>
      <c r="AQ54" s="5"/>
      <c r="AR54" s="5"/>
    </row>
    <row r="55" spans="1:44" ht="19.5" customHeight="1">
      <c r="A55" s="74"/>
      <c r="B55" s="30" t="s">
        <v>12</v>
      </c>
      <c r="C55" s="49"/>
      <c r="D55" s="49"/>
      <c r="E55" s="49"/>
      <c r="F55" s="36">
        <v>6.126126126126124</v>
      </c>
      <c r="G55" s="49"/>
      <c r="H55" s="36">
        <v>14.85568760611207</v>
      </c>
      <c r="I55" s="28"/>
      <c r="J55" s="36"/>
      <c r="K55" s="36">
        <v>6.128133704735376</v>
      </c>
      <c r="L55" s="36"/>
      <c r="M55" s="36">
        <v>22.041259500542893</v>
      </c>
      <c r="N55" s="36"/>
      <c r="O55" s="36">
        <v>20.439560439560438</v>
      </c>
      <c r="P55" s="28"/>
      <c r="Q55" s="36">
        <v>16.289104638619193</v>
      </c>
      <c r="R55" s="36"/>
      <c r="S55" s="36"/>
      <c r="T55" s="36">
        <v>-2.0997375328083905</v>
      </c>
      <c r="U55" s="36"/>
      <c r="V55" s="36">
        <v>5.338078291814938</v>
      </c>
      <c r="W55" s="36"/>
      <c r="X55" s="36">
        <v>2.5547445255474486</v>
      </c>
      <c r="Y55" s="36"/>
      <c r="Z55" s="36">
        <v>20.129870129870127</v>
      </c>
      <c r="AA55" s="36"/>
      <c r="AB55" s="36"/>
      <c r="AC55" s="36">
        <v>15.63896336014298</v>
      </c>
      <c r="AD55" s="36"/>
      <c r="AE55" s="36">
        <v>15.962837837837853</v>
      </c>
      <c r="AF55" s="28"/>
      <c r="AG55" s="36">
        <v>21.174377224199276</v>
      </c>
      <c r="AH55" s="5"/>
      <c r="AI55" s="36">
        <v>7.027027027027017</v>
      </c>
      <c r="AJ55" s="36"/>
      <c r="AK55" s="36"/>
      <c r="AL55" s="36">
        <v>13.910355486862443</v>
      </c>
      <c r="AM55" s="36"/>
      <c r="AN55" s="36">
        <v>10.269482884195185</v>
      </c>
      <c r="AO55" s="36">
        <v>14.390602055800315</v>
      </c>
      <c r="AP55" s="67"/>
      <c r="AQ55" s="5"/>
      <c r="AR55" s="5"/>
    </row>
    <row r="56" spans="1:44" ht="19.5" customHeight="1">
      <c r="A56" s="74"/>
      <c r="B56" s="30" t="s">
        <v>13</v>
      </c>
      <c r="C56" s="49"/>
      <c r="D56" s="49"/>
      <c r="E56" s="49"/>
      <c r="F56" s="36">
        <v>10.548885077186966</v>
      </c>
      <c r="G56" s="49"/>
      <c r="H56" s="36">
        <v>4.2701863354037215</v>
      </c>
      <c r="I56" s="28"/>
      <c r="J56" s="36"/>
      <c r="K56" s="36">
        <v>1.6934046345810998</v>
      </c>
      <c r="L56" s="36"/>
      <c r="M56" s="36">
        <v>5.183199285075958</v>
      </c>
      <c r="N56" s="36"/>
      <c r="O56" s="36">
        <v>0.4363001745200705</v>
      </c>
      <c r="P56" s="28"/>
      <c r="Q56" s="36">
        <v>8.05429864253395</v>
      </c>
      <c r="R56" s="28"/>
      <c r="S56" s="36"/>
      <c r="T56" s="36">
        <v>17.70376862401403</v>
      </c>
      <c r="U56" s="28"/>
      <c r="V56" s="36">
        <v>3.568394222599821</v>
      </c>
      <c r="W56" s="36"/>
      <c r="X56" s="36">
        <v>13.03214596003474</v>
      </c>
      <c r="Y56" s="28"/>
      <c r="Z56" s="36">
        <v>8.375209380234509</v>
      </c>
      <c r="AA56" s="36"/>
      <c r="AB56" s="36"/>
      <c r="AC56" s="36">
        <v>-3.125000000000014</v>
      </c>
      <c r="AD56" s="36"/>
      <c r="AE56" s="36">
        <v>11.977030352748159</v>
      </c>
      <c r="AF56" s="28"/>
      <c r="AG56" s="36">
        <v>2.690238278247506</v>
      </c>
      <c r="AH56" s="28"/>
      <c r="AI56" s="36">
        <v>6.027820710973714</v>
      </c>
      <c r="AJ56" s="28"/>
      <c r="AK56" s="36"/>
      <c r="AL56" s="36">
        <v>6.75883256528418</v>
      </c>
      <c r="AM56" s="36"/>
      <c r="AN56" s="36">
        <v>4.761904761904773</v>
      </c>
      <c r="AO56" s="36">
        <v>8.682634730538922</v>
      </c>
      <c r="AP56" s="67"/>
      <c r="AQ56" s="5"/>
      <c r="AR56" s="5"/>
    </row>
    <row r="57" spans="1:44" ht="19.5" customHeight="1">
      <c r="A57" s="69" t="s">
        <v>15</v>
      </c>
      <c r="B57" s="25"/>
      <c r="C57" s="49"/>
      <c r="D57" s="49"/>
      <c r="E57" s="49"/>
      <c r="F57" s="49"/>
      <c r="G57" s="49"/>
      <c r="H57" s="49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5"/>
      <c r="AG57" s="37"/>
      <c r="AH57" s="5"/>
      <c r="AI57" s="37"/>
      <c r="AJ57" s="37"/>
      <c r="AK57" s="37"/>
      <c r="AL57" s="37"/>
      <c r="AM57" s="37"/>
      <c r="AN57" s="37"/>
      <c r="AO57" s="37"/>
      <c r="AP57" s="67"/>
      <c r="AQ57" s="5"/>
      <c r="AR57" s="5"/>
    </row>
    <row r="58" spans="1:44" ht="19.5" customHeight="1">
      <c r="A58" s="71" t="s">
        <v>9</v>
      </c>
      <c r="B58" s="25"/>
      <c r="C58" s="49"/>
      <c r="D58" s="49"/>
      <c r="E58" s="49"/>
      <c r="F58" s="49"/>
      <c r="G58" s="49"/>
      <c r="H58" s="49"/>
      <c r="I58" s="34"/>
      <c r="J58" s="34"/>
      <c r="K58" s="34">
        <v>1.4734774066797627</v>
      </c>
      <c r="L58" s="34"/>
      <c r="M58" s="34">
        <v>5.808325266214908</v>
      </c>
      <c r="N58" s="34"/>
      <c r="O58" s="34">
        <v>-2.8362305580969718</v>
      </c>
      <c r="P58" s="34"/>
      <c r="Q58" s="34">
        <v>1.6007532956685537</v>
      </c>
      <c r="R58" s="34"/>
      <c r="S58" s="34"/>
      <c r="T58" s="34">
        <v>3.4291010194624505</v>
      </c>
      <c r="U58" s="34"/>
      <c r="V58" s="34">
        <v>-3.673835125448022</v>
      </c>
      <c r="W58" s="34"/>
      <c r="X58" s="34">
        <v>0.5581395348837077</v>
      </c>
      <c r="Y58" s="34"/>
      <c r="Z58" s="34">
        <v>2.7752081406105447</v>
      </c>
      <c r="AA58" s="34"/>
      <c r="AB58" s="34"/>
      <c r="AC58" s="34">
        <v>1.260126012601262</v>
      </c>
      <c r="AD58" s="28"/>
      <c r="AE58" s="34">
        <v>-0.44444444444444287</v>
      </c>
      <c r="AF58" s="28"/>
      <c r="AG58" s="34">
        <v>-1.3392857142857082</v>
      </c>
      <c r="AH58" s="5"/>
      <c r="AI58" s="34">
        <v>-0.2714932126696823</v>
      </c>
      <c r="AJ58" s="34"/>
      <c r="AK58" s="34"/>
      <c r="AL58" s="34">
        <v>2.6315789473684106</v>
      </c>
      <c r="AM58" s="34"/>
      <c r="AN58" s="34">
        <v>-2.0335985853227214</v>
      </c>
      <c r="AO58" s="34">
        <v>4.602888086642594</v>
      </c>
      <c r="AP58" s="67"/>
      <c r="AQ58" s="5"/>
      <c r="AR58" s="5"/>
    </row>
    <row r="59" spans="1:44" ht="19.5" customHeight="1">
      <c r="A59" s="66"/>
      <c r="B59" s="30" t="s">
        <v>10</v>
      </c>
      <c r="C59" s="49"/>
      <c r="D59" s="49"/>
      <c r="E59" s="49"/>
      <c r="F59" s="49"/>
      <c r="G59" s="49"/>
      <c r="H59" s="49"/>
      <c r="I59" s="36"/>
      <c r="J59" s="36"/>
      <c r="K59" s="36">
        <v>0.09910802775023342</v>
      </c>
      <c r="L59" s="36"/>
      <c r="M59" s="36">
        <v>6.7326732673267315</v>
      </c>
      <c r="N59" s="36"/>
      <c r="O59" s="36">
        <v>-2.8756957328385937</v>
      </c>
      <c r="P59" s="36"/>
      <c r="Q59" s="36">
        <v>1.8147086914995043</v>
      </c>
      <c r="R59" s="36"/>
      <c r="S59" s="36"/>
      <c r="T59" s="36">
        <v>2.6266416510319033</v>
      </c>
      <c r="U59" s="36"/>
      <c r="V59" s="36">
        <v>-3.8391224862888436</v>
      </c>
      <c r="W59" s="36"/>
      <c r="X59" s="36">
        <v>0.9505703422053102</v>
      </c>
      <c r="Y59" s="36"/>
      <c r="Z59" s="36">
        <v>1.2241054613936058</v>
      </c>
      <c r="AA59" s="36"/>
      <c r="AB59" s="36"/>
      <c r="AC59" s="36">
        <v>1.395348837209312</v>
      </c>
      <c r="AD59" s="36"/>
      <c r="AE59" s="36">
        <v>-1.7431192660550465</v>
      </c>
      <c r="AF59" s="28"/>
      <c r="AG59" s="36">
        <v>-1.3071895424836555</v>
      </c>
      <c r="AH59" s="28"/>
      <c r="AI59" s="36">
        <v>-1.040681173131503</v>
      </c>
      <c r="AJ59" s="36"/>
      <c r="AK59" s="36"/>
      <c r="AL59" s="36">
        <v>2.294455066921614</v>
      </c>
      <c r="AM59" s="36"/>
      <c r="AN59" s="36">
        <v>-3.45794392523365</v>
      </c>
      <c r="AO59" s="36">
        <v>5.130687318489819</v>
      </c>
      <c r="AP59" s="67"/>
      <c r="AQ59" s="5"/>
      <c r="AR59" s="5"/>
    </row>
    <row r="60" spans="1:44" ht="19.5" customHeight="1">
      <c r="A60" s="66"/>
      <c r="B60" s="30" t="s">
        <v>11</v>
      </c>
      <c r="C60" s="49"/>
      <c r="D60" s="49"/>
      <c r="E60" s="49"/>
      <c r="F60" s="49"/>
      <c r="G60" s="49"/>
      <c r="H60" s="49"/>
      <c r="I60" s="36"/>
      <c r="J60" s="36"/>
      <c r="K60" s="36">
        <v>56.12343297974928</v>
      </c>
      <c r="L60" s="36"/>
      <c r="M60" s="36">
        <v>-22.297714638665838</v>
      </c>
      <c r="N60" s="36"/>
      <c r="O60" s="36">
        <v>-2.941176470588232</v>
      </c>
      <c r="P60" s="36"/>
      <c r="Q60" s="36">
        <v>-10.401310401310397</v>
      </c>
      <c r="R60" s="36"/>
      <c r="S60" s="36"/>
      <c r="T60" s="36">
        <v>14.259597806215709</v>
      </c>
      <c r="U60" s="36"/>
      <c r="V60" s="36">
        <v>7.9199999999999875</v>
      </c>
      <c r="W60" s="36"/>
      <c r="X60" s="36">
        <v>-14.603409933283913</v>
      </c>
      <c r="Y60" s="36"/>
      <c r="Z60" s="36">
        <v>-4.774305555555557</v>
      </c>
      <c r="AA60" s="36"/>
      <c r="AB60" s="36"/>
      <c r="AC60" s="36">
        <v>20.875113947128526</v>
      </c>
      <c r="AD60" s="36"/>
      <c r="AE60" s="36">
        <v>3.921568627450995</v>
      </c>
      <c r="AF60" s="5"/>
      <c r="AG60" s="36">
        <v>-7.474600870827302</v>
      </c>
      <c r="AH60" s="5"/>
      <c r="AI60" s="36">
        <v>5.803921568627459</v>
      </c>
      <c r="AJ60" s="36"/>
      <c r="AK60" s="36"/>
      <c r="AL60" s="36">
        <v>5.930318754633063</v>
      </c>
      <c r="AM60" s="36"/>
      <c r="AN60" s="36">
        <v>-2.7991602519244196</v>
      </c>
      <c r="AO60" s="36">
        <v>20.158387329013678</v>
      </c>
      <c r="AP60" s="67"/>
      <c r="AQ60" s="5"/>
      <c r="AR60" s="5"/>
    </row>
    <row r="61" spans="1:44" ht="19.5" customHeight="1">
      <c r="A61" s="66"/>
      <c r="B61" s="30" t="s">
        <v>12</v>
      </c>
      <c r="C61" s="49"/>
      <c r="D61" s="49"/>
      <c r="E61" s="49"/>
      <c r="F61" s="49"/>
      <c r="G61" s="49"/>
      <c r="H61" s="49"/>
      <c r="I61" s="36"/>
      <c r="J61" s="36"/>
      <c r="K61" s="36">
        <v>23.300970873786397</v>
      </c>
      <c r="L61" s="36"/>
      <c r="M61" s="36">
        <v>-1.6622922134733074</v>
      </c>
      <c r="N61" s="36"/>
      <c r="O61" s="36">
        <v>-2.491103202846986</v>
      </c>
      <c r="P61" s="36"/>
      <c r="Q61" s="36">
        <v>-1.6423357664233578</v>
      </c>
      <c r="R61" s="36"/>
      <c r="S61" s="36"/>
      <c r="T61" s="36">
        <v>3.8033395176252327</v>
      </c>
      <c r="U61" s="36"/>
      <c r="V61" s="36">
        <v>5.80875781948167</v>
      </c>
      <c r="W61" s="36"/>
      <c r="X61" s="36">
        <v>-5.067567567567565</v>
      </c>
      <c r="Y61" s="36"/>
      <c r="Z61" s="36">
        <v>15.213523131672588</v>
      </c>
      <c r="AA61" s="36"/>
      <c r="AB61" s="36"/>
      <c r="AC61" s="36">
        <v>-0.07722007722007618</v>
      </c>
      <c r="AD61" s="36"/>
      <c r="AE61" s="36">
        <v>6.105100463678511</v>
      </c>
      <c r="AF61" s="28"/>
      <c r="AG61" s="36">
        <v>-0.8011653313911324</v>
      </c>
      <c r="AH61" s="28"/>
      <c r="AI61" s="36">
        <v>1.762114537444944</v>
      </c>
      <c r="AJ61" s="36"/>
      <c r="AK61" s="36"/>
      <c r="AL61" s="36">
        <v>6.349206349206355</v>
      </c>
      <c r="AM61" s="36"/>
      <c r="AN61" s="36">
        <v>2.7137042062415304</v>
      </c>
      <c r="AO61" s="36">
        <v>2.906208718626175</v>
      </c>
      <c r="AP61" s="67"/>
      <c r="AQ61" s="5"/>
      <c r="AR61" s="5"/>
    </row>
    <row r="62" spans="1:44" ht="19.5" customHeight="1">
      <c r="A62" s="66"/>
      <c r="B62" s="30" t="s">
        <v>13</v>
      </c>
      <c r="C62" s="49"/>
      <c r="D62" s="49"/>
      <c r="E62" s="49"/>
      <c r="F62" s="49"/>
      <c r="G62" s="49"/>
      <c r="H62" s="49"/>
      <c r="I62" s="36"/>
      <c r="J62" s="36"/>
      <c r="K62" s="36">
        <v>3.2579185520361875</v>
      </c>
      <c r="L62" s="28"/>
      <c r="M62" s="36">
        <v>3.1551270815074446</v>
      </c>
      <c r="N62" s="36"/>
      <c r="O62" s="36">
        <v>-2.2090059473237176</v>
      </c>
      <c r="P62" s="36"/>
      <c r="Q62" s="36">
        <v>3.7358818418766333</v>
      </c>
      <c r="R62" s="36"/>
      <c r="S62" s="36"/>
      <c r="T62" s="36">
        <v>12.479061976549417</v>
      </c>
      <c r="U62" s="28"/>
      <c r="V62" s="36">
        <v>-9.23306031273269</v>
      </c>
      <c r="W62" s="28"/>
      <c r="X62" s="36">
        <v>6.726825266611968</v>
      </c>
      <c r="Y62" s="28"/>
      <c r="Z62" s="36">
        <v>-0.5380476556494926</v>
      </c>
      <c r="AA62" s="28"/>
      <c r="AB62" s="36"/>
      <c r="AC62" s="36">
        <v>0.5409582689335224</v>
      </c>
      <c r="AD62" s="28"/>
      <c r="AE62" s="36">
        <v>4.919292851652585</v>
      </c>
      <c r="AF62" s="28"/>
      <c r="AG62" s="36">
        <v>-2.124542124542131</v>
      </c>
      <c r="AH62" s="28"/>
      <c r="AI62" s="36">
        <v>2.6946107784431064</v>
      </c>
      <c r="AJ62" s="28"/>
      <c r="AK62" s="36"/>
      <c r="AL62" s="36">
        <v>1.2390670553936047</v>
      </c>
      <c r="AM62" s="36"/>
      <c r="AN62" s="36">
        <v>2.951763858891283</v>
      </c>
      <c r="AO62" s="36">
        <v>1.538461538461533</v>
      </c>
      <c r="AP62" s="67"/>
      <c r="AQ62" s="5"/>
      <c r="AR62" s="5"/>
    </row>
    <row r="63" spans="1:44" ht="11.25" customHeight="1" thickBot="1">
      <c r="A63" s="6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77"/>
      <c r="AQ63" s="5"/>
      <c r="AR63" s="5"/>
    </row>
    <row r="64" spans="1:44" ht="9.75" customHeight="1">
      <c r="A64" s="62"/>
      <c r="B64" s="50"/>
      <c r="C64" s="51"/>
      <c r="D64" s="51"/>
      <c r="E64" s="51"/>
      <c r="F64" s="51"/>
      <c r="G64" s="51"/>
      <c r="H64" s="51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3"/>
      <c r="AG64" s="52"/>
      <c r="AH64" s="53"/>
      <c r="AI64" s="52"/>
      <c r="AJ64" s="52"/>
      <c r="AK64" s="52"/>
      <c r="AL64" s="52"/>
      <c r="AM64" s="52"/>
      <c r="AN64" s="52"/>
      <c r="AO64" s="52"/>
      <c r="AP64" s="78"/>
      <c r="AQ64" s="5"/>
      <c r="AR64" s="5"/>
    </row>
    <row r="65" spans="1:44" ht="15" customHeight="1">
      <c r="A65" s="79" t="s">
        <v>17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67"/>
      <c r="AQ65" s="5"/>
      <c r="AR65" s="5"/>
    </row>
    <row r="66" spans="1:44" ht="15" customHeight="1">
      <c r="A66" s="79" t="s">
        <v>18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67"/>
      <c r="AQ66" s="5"/>
      <c r="AR66" s="5"/>
    </row>
    <row r="67" spans="1:44" ht="15" customHeight="1">
      <c r="A67" s="79" t="s">
        <v>19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67"/>
      <c r="AQ67" s="5"/>
      <c r="AR67" s="5"/>
    </row>
    <row r="68" spans="1:44" ht="15" customHeight="1">
      <c r="A68" s="80" t="s">
        <v>6</v>
      </c>
      <c r="B68" s="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5"/>
      <c r="AG68" s="9"/>
      <c r="AH68" s="5"/>
      <c r="AI68" s="9"/>
      <c r="AJ68" s="9"/>
      <c r="AK68" s="9"/>
      <c r="AL68" s="9"/>
      <c r="AM68" s="9"/>
      <c r="AN68" s="9"/>
      <c r="AO68" s="9"/>
      <c r="AP68" s="67"/>
      <c r="AQ68" s="5"/>
      <c r="AR68" s="5"/>
    </row>
    <row r="69" spans="1:44" ht="15" customHeight="1">
      <c r="A69" s="81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2"/>
      <c r="AG69" s="83"/>
      <c r="AH69" s="82"/>
      <c r="AI69" s="83"/>
      <c r="AJ69" s="83"/>
      <c r="AK69" s="83"/>
      <c r="AL69" s="83"/>
      <c r="AM69" s="83"/>
      <c r="AN69" s="83"/>
      <c r="AO69" s="83"/>
      <c r="AP69" s="84"/>
      <c r="AQ69" s="5"/>
      <c r="AR69" s="5"/>
    </row>
  </sheetData>
  <sheetProtection/>
  <mergeCells count="7">
    <mergeCell ref="AL4:AO4"/>
    <mergeCell ref="K4:Q4"/>
    <mergeCell ref="D4:D5"/>
    <mergeCell ref="F4:F5"/>
    <mergeCell ref="T4:Z4"/>
    <mergeCell ref="AC4:AI4"/>
    <mergeCell ref="H4:H5"/>
  </mergeCells>
  <printOptions horizontalCentered="1" verticalCentered="1"/>
  <pageMargins left="0.2" right="0.2" top="0.2" bottom="0.2" header="0.2" footer="0.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TEANOSR</dc:creator>
  <cp:keywords/>
  <dc:description/>
  <cp:lastModifiedBy>Unite Anna Pamela D.</cp:lastModifiedBy>
  <cp:lastPrinted>2019-09-18T08:58:40Z</cp:lastPrinted>
  <dcterms:created xsi:type="dcterms:W3CDTF">2013-01-10T06:50:44Z</dcterms:created>
  <dcterms:modified xsi:type="dcterms:W3CDTF">2019-12-27T03:34:52Z</dcterms:modified>
  <cp:category/>
  <cp:version/>
  <cp:contentType/>
  <cp:contentStatus/>
</cp:coreProperties>
</file>